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code\lis_grp\lis7_grp\lis-module-grp-quotation-web\src\main\webapp\template\quot\"/>
    </mc:Choice>
  </mc:AlternateContent>
  <xr:revisionPtr revIDLastSave="0" documentId="13_ncr:1_{2E0A6E1F-D777-41D9-A309-659308F52F50}" xr6:coauthVersionLast="47" xr6:coauthVersionMax="47" xr10:uidLastSave="{00000000-0000-0000-0000-000000000000}"/>
  <workbookProtection workbookAlgorithmName="SHA-512" workbookHashValue="VJcXPS2reTiAF+2fkVChOnF7jLajyXDYWTBgrYOkfF9FQQZ8DIGNHL8vTY2UgPTKnlAhA1F3JKfOEgII/lnfyg==" workbookSaltValue="8VOh8+7k24O7L2vGDknJFw==" workbookSpinCount="100000" lockStructure="1"/>
  <bookViews>
    <workbookView xWindow="-98" yWindow="-98" windowWidth="23236" windowHeight="13875" xr2:uid="{00000000-000D-0000-FFFF-FFFF00000000}"/>
  </bookViews>
  <sheets>
    <sheet name="基本信息" sheetId="1" r:id="rId1"/>
    <sheet name="方案" sheetId="2" r:id="rId2"/>
    <sheet name="方案明细" sheetId="6" r:id="rId3"/>
    <sheet name="销售费用" sheetId="4" r:id="rId4"/>
    <sheet name="适用机构" sheetId="7" r:id="rId5"/>
    <sheet name="数据源" sheetId="8" state="hidden" r:id="rId6"/>
    <sheet name="Sheet1" sheetId="5" state="hidden" r:id="rId7"/>
  </sheets>
  <definedNames>
    <definedName name="英大人寿爱仁团体重大疾病补充医疗保险">数据源!$M$2:$M$3</definedName>
    <definedName name="英大人寿安心守护团体护理保险">数据源!$S$2:$S$4</definedName>
    <definedName name="英大人寿补充团体医疗保险">数据源!$C$2:$C$8</definedName>
    <definedName name="英大人寿电力行业B款团体意外伤害保险">数据源!$L$2:$L$5</definedName>
    <definedName name="英大人寿电力行业C款团体意外伤害保险">数据源!$U$2:$U$6</definedName>
    <definedName name="英大人寿电力行业D款团体意外伤害保险">数据源!$W$2:$W$9</definedName>
    <definedName name="英大人寿福嘉团体综合疾病补充医疗保险">数据源!$O$2:$O$6</definedName>
    <definedName name="英大人寿附加电力行业意外伤害团体医疗保险">数据源!$I$2</definedName>
    <definedName name="英大人寿附加康安意外伤害团体医疗保险">数据源!$Z$2:$Z$4</definedName>
    <definedName name="英大人寿附加康护住院津贴团体医疗保险">数据源!$X$2:$X$7</definedName>
    <definedName name="英大人寿附加康健无虞团体特定疾病保险">数据源!$Y$2:$Y$3</definedName>
    <definedName name="英大人寿附加意外伤害团体医疗保险">数据源!$H$2</definedName>
    <definedName name="英大人寿附加意外住院津贴团体医疗保险">数据源!$D$2</definedName>
    <definedName name="英大人寿关爱女性团体疾病保险">数据源!$Q$2:$Q$4</definedName>
    <definedName name="英大人寿弘安B款团体意外伤害保险">数据源!$P$2:$P$3</definedName>
    <definedName name="英大人寿弘安C款团体意外伤害保险">数据源!$T$2:$T$6</definedName>
    <definedName name="英大人寿弘安D款团体意外伤害保险">数据源!$V$2:$V$7</definedName>
    <definedName name="英大人寿健和康宁团体疾病保险">数据源!$J$2:$J$3</definedName>
    <definedName name="英大人寿境外救援团体医疗保险">数据源!$A$2:$A$5</definedName>
    <definedName name="英大人寿康健无忧团体重大疾病保险">数据源!$K$2</definedName>
    <definedName name="英大人寿顺和交通C款团体意外伤害保险">数据源!$R$2:$R$10</definedName>
    <definedName name="英大人寿团体定期寿险">数据源!$E$2</definedName>
    <definedName name="英大人寿臻心关爱团体重大疾病保险">数据源!$N$2</definedName>
    <definedName name="英大泰和全球团体医疗保险">数据源!$B$2:$B$8</definedName>
    <definedName name="英大祥和团体定期寿险">数据源!$F$2</definedName>
    <definedName name="英大怡和住院津贴团体医疗保险">数据源!$G$2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  <author>51703</author>
  </authors>
  <commentList>
    <comment ref="A1" authorId="0" shapeId="0" xr:uid="{00000000-0006-0000-0000-000001000000}">
      <text>
        <r>
          <rPr>
            <b/>
            <sz val="9"/>
            <rFont val="宋体"/>
            <charset val="134"/>
          </rPr>
          <t>必录</t>
        </r>
      </text>
    </comment>
    <comment ref="B1" authorId="0" shapeId="0" xr:uid="{00000000-0006-0000-00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000-000003000000}">
      <text>
        <r>
          <rPr>
            <b/>
            <sz val="9"/>
            <rFont val="宋体"/>
            <charset val="134"/>
          </rPr>
          <t>必录</t>
        </r>
      </text>
    </comment>
    <comment ref="F1" authorId="0" shapeId="0" xr:uid="{00000000-0006-0000-0000-000004000000}">
      <text>
        <r>
          <rPr>
            <b/>
            <sz val="9"/>
            <rFont val="宋体"/>
            <charset val="134"/>
          </rPr>
          <t>必录</t>
        </r>
      </text>
    </comment>
    <comment ref="G1" authorId="0" shapeId="0" xr:uid="{00000000-0006-0000-0000-000005000000}">
      <text>
        <r>
          <rPr>
            <b/>
            <sz val="9"/>
            <rFont val="宋体"/>
            <charset val="134"/>
          </rPr>
          <t>必录</t>
        </r>
      </text>
    </comment>
    <comment ref="H1" authorId="0" shapeId="0" xr:uid="{00000000-0006-0000-0000-000006000000}">
      <text>
        <r>
          <rPr>
            <b/>
            <sz val="9"/>
            <rFont val="宋体"/>
            <charset val="134"/>
          </rPr>
          <t>必录</t>
        </r>
      </text>
    </comment>
    <comment ref="I1" authorId="1" shapeId="0" xr:uid="{00000000-0006-0000-0000-000007000000}">
      <text>
        <r>
          <rPr>
            <b/>
            <sz val="9"/>
            <rFont val="宋体"/>
            <charset val="134"/>
          </rPr>
          <t>必录</t>
        </r>
      </text>
    </comment>
    <comment ref="J1" authorId="0" shapeId="0" xr:uid="{00000000-0006-0000-0000-000008000000}">
      <text>
        <r>
          <rPr>
            <b/>
            <sz val="9"/>
            <rFont val="宋体"/>
            <charset val="134"/>
          </rPr>
          <t>必录</t>
        </r>
      </text>
    </comment>
    <comment ref="K1" authorId="0" shapeId="0" xr:uid="{00000000-0006-0000-0000-000009000000}">
      <text>
        <r>
          <rPr>
            <b/>
            <sz val="9"/>
            <rFont val="宋体"/>
            <charset val="134"/>
          </rPr>
          <t>必录</t>
        </r>
      </text>
    </comment>
    <comment ref="M1" authorId="0" shapeId="0" xr:uid="{00000000-0006-0000-0000-00000A000000}">
      <text>
        <r>
          <rPr>
            <b/>
            <sz val="9"/>
            <rFont val="宋体"/>
            <charset val="134"/>
          </rPr>
          <t>必录</t>
        </r>
      </text>
    </comment>
    <comment ref="N1" authorId="0" shapeId="0" xr:uid="{00000000-0006-0000-0000-00000B000000}">
      <text>
        <r>
          <rPr>
            <b/>
            <sz val="9"/>
            <rFont val="宋体"/>
            <charset val="134"/>
          </rPr>
          <t>询价有效期选择指定日期时必录，如2024-11-19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  <author>51703</author>
  </authors>
  <commentList>
    <comment ref="A1" authorId="0" shapeId="0" xr:uid="{00000000-0006-0000-0100-000001000000}">
      <text>
        <r>
          <rPr>
            <b/>
            <sz val="9"/>
            <rFont val="宋体"/>
            <charset val="134"/>
          </rPr>
          <t>必录，方案序号格式例如1，2，3</t>
        </r>
      </text>
    </comment>
    <comment ref="B1" authorId="0" shapeId="0" xr:uid="{00000000-0006-0000-01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100-000003000000}">
      <text>
        <r>
          <rPr>
            <b/>
            <sz val="9"/>
            <rFont val="宋体"/>
            <charset val="134"/>
          </rPr>
          <t>必录</t>
        </r>
      </text>
    </comment>
    <comment ref="D1" authorId="0" shapeId="0" xr:uid="{00000000-0006-0000-0100-000004000000}">
      <text>
        <r>
          <rPr>
            <b/>
            <sz val="9"/>
            <rFont val="宋体"/>
            <charset val="134"/>
          </rPr>
          <t>必录</t>
        </r>
      </text>
    </comment>
    <comment ref="E1" authorId="1" shapeId="0" xr:uid="{00000000-0006-0000-0100-000005000000}">
      <text>
        <r>
          <rPr>
            <b/>
            <sz val="9"/>
            <rFont val="宋体"/>
            <charset val="134"/>
          </rPr>
          <t>必录</t>
        </r>
      </text>
    </comment>
    <comment ref="F1" authorId="1" shapeId="0" xr:uid="{00000000-0006-0000-0100-000006000000}">
      <text>
        <r>
          <rPr>
            <b/>
            <sz val="9"/>
            <rFont val="宋体"/>
            <charset val="134"/>
          </rPr>
          <t>必录</t>
        </r>
      </text>
    </comment>
    <comment ref="M1" authorId="0" shapeId="0" xr:uid="{00000000-0006-0000-0100-000007000000}">
      <text>
        <r>
          <rPr>
            <b/>
            <sz val="9"/>
            <rFont val="宋体"/>
            <charset val="134"/>
          </rPr>
          <t>必录</t>
        </r>
      </text>
    </comment>
    <comment ref="N1" authorId="0" shapeId="0" xr:uid="{00000000-0006-0000-0100-000008000000}">
      <text>
        <r>
          <rPr>
            <b/>
            <sz val="9"/>
            <rFont val="宋体"/>
            <charset val="134"/>
          </rPr>
          <t>必录</t>
        </r>
      </text>
    </comment>
    <comment ref="Q1" authorId="0" shapeId="0" xr:uid="{00000000-0006-0000-0100-000009000000}">
      <text>
        <r>
          <rPr>
            <b/>
            <sz val="9"/>
            <rFont val="宋体"/>
            <charset val="134"/>
          </rPr>
          <t>必录，如 2:3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</authors>
  <commentList>
    <comment ref="A1" authorId="0" shapeId="0" xr:uid="{00000000-0006-0000-0200-000001000000}">
      <text>
        <r>
          <rPr>
            <b/>
            <sz val="9"/>
            <rFont val="宋体"/>
            <charset val="134"/>
          </rPr>
          <t>必录，请录入方案明细对应方案的方案序号</t>
        </r>
      </text>
    </comment>
    <comment ref="B1" authorId="0" shapeId="0" xr:uid="{00000000-0006-0000-0200-000002000000}">
      <text>
        <r>
          <rPr>
            <b/>
            <sz val="9"/>
            <rFont val="宋体"/>
            <charset val="134"/>
          </rPr>
          <t>必录</t>
        </r>
      </text>
    </comment>
    <comment ref="C1" authorId="0" shapeId="0" xr:uid="{00000000-0006-0000-0200-000003000000}">
      <text>
        <r>
          <rPr>
            <b/>
            <sz val="9"/>
            <rFont val="宋体"/>
            <charset val="134"/>
          </rPr>
          <t>必录</t>
        </r>
      </text>
    </comment>
    <comment ref="D1" authorId="0" shapeId="0" xr:uid="{00000000-0006-0000-0200-000004000000}">
      <text>
        <r>
          <rPr>
            <b/>
            <sz val="9"/>
            <rFont val="宋体"/>
            <charset val="134"/>
          </rPr>
          <t>必录</t>
        </r>
      </text>
    </comment>
    <comment ref="E1" authorId="0" shapeId="0" xr:uid="{00000000-0006-0000-0200-000005000000}">
      <text>
        <r>
          <rPr>
            <b/>
            <sz val="9"/>
            <rFont val="宋体"/>
            <charset val="134"/>
          </rPr>
          <t>必录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dsfds dfd</author>
    <author>51703</author>
  </authors>
  <commentList>
    <comment ref="A1" authorId="0" shapeId="0" xr:uid="{00000000-0006-0000-0300-000001000000}">
      <text>
        <r>
          <rPr>
            <b/>
            <sz val="9"/>
            <rFont val="宋体"/>
            <charset val="134"/>
          </rPr>
          <t>必录</t>
        </r>
      </text>
    </comment>
    <comment ref="B1" authorId="1" shapeId="0" xr:uid="{00000000-0006-0000-0300-000002000000}">
      <text>
        <r>
          <rPr>
            <b/>
            <sz val="9"/>
            <rFont val="宋体"/>
            <charset val="134"/>
          </rPr>
          <t>必录</t>
        </r>
      </text>
    </comment>
  </commentList>
</comments>
</file>

<file path=xl/sharedStrings.xml><?xml version="1.0" encoding="utf-8"?>
<sst xmlns="http://schemas.openxmlformats.org/spreadsheetml/2006/main" count="352" uniqueCount="324">
  <si>
    <t>套餐名称</t>
  </si>
  <si>
    <t>销售渠道</t>
  </si>
  <si>
    <t>客户来源</t>
  </si>
  <si>
    <t>中介机构代码</t>
  </si>
  <si>
    <t>中介机构名称</t>
  </si>
  <si>
    <t>产品类型</t>
  </si>
  <si>
    <t>强制检验职业占比</t>
  </si>
  <si>
    <t>强制检验人数</t>
  </si>
  <si>
    <t>有无等待期</t>
  </si>
  <si>
    <t>缴费方式</t>
  </si>
  <si>
    <t>是否共保</t>
  </si>
  <si>
    <t>业务需求</t>
  </si>
  <si>
    <t>询价有效期</t>
  </si>
  <si>
    <t>询价有效期指定日期</t>
  </si>
  <si>
    <t>补充住院医疗公共保险金额</t>
  </si>
  <si>
    <t>补充门急诊医疗公共保险金额</t>
  </si>
  <si>
    <t>00-普通险种</t>
  </si>
  <si>
    <t>1-是</t>
  </si>
  <si>
    <t>0-否</t>
  </si>
  <si>
    <t>90-天</t>
  </si>
  <si>
    <t>方案序号</t>
  </si>
  <si>
    <t>方案描述</t>
  </si>
  <si>
    <t>保险期限</t>
  </si>
  <si>
    <t>保险期限单位</t>
  </si>
  <si>
    <t>最低年龄</t>
  </si>
  <si>
    <t>最高年龄</t>
  </si>
  <si>
    <t>一类职业</t>
  </si>
  <si>
    <t>二类职业</t>
  </si>
  <si>
    <t>三类职业</t>
  </si>
  <si>
    <t>四类职业</t>
  </si>
  <si>
    <t>五类职业</t>
  </si>
  <si>
    <t>六类职业</t>
  </si>
  <si>
    <t>最低投保人数</t>
  </si>
  <si>
    <t>保费分摊方式</t>
  </si>
  <si>
    <t>企业负担金额</t>
  </si>
  <si>
    <t>个人负担金额</t>
  </si>
  <si>
    <t>男女比例</t>
  </si>
  <si>
    <t>险种</t>
  </si>
  <si>
    <t>责任</t>
  </si>
  <si>
    <t>保额（元）</t>
  </si>
  <si>
    <t>期望保费（元）</t>
  </si>
  <si>
    <t>免赔额</t>
  </si>
  <si>
    <t>约定方式</t>
  </si>
  <si>
    <t>赔付比例</t>
  </si>
  <si>
    <t>公共保险金使用限额</t>
  </si>
  <si>
    <t>是否医保</t>
  </si>
  <si>
    <t>保障类型</t>
  </si>
  <si>
    <t>住院津贴日额</t>
  </si>
  <si>
    <t>等待期</t>
  </si>
  <si>
    <t>免赔天数</t>
  </si>
  <si>
    <t>基本医疗起付线（含）以下赔付比例</t>
  </si>
  <si>
    <t>基本医疗起付线（不含）以上至封顶线（含）以下赔付比例</t>
  </si>
  <si>
    <t>基本医疗封顶线（不含）以上至大额医疗封顶线（含）以下赔付比例</t>
  </si>
  <si>
    <t>大额医疗封顶线（不含）以上赔付比例</t>
  </si>
  <si>
    <t>大额门急诊起付线（含）以下赔付比例</t>
  </si>
  <si>
    <t>大额门急诊起付线（不含）以上赔付比例</t>
  </si>
  <si>
    <t>申请佣金比例</t>
  </si>
  <si>
    <t>申请中介手续费比例</t>
  </si>
  <si>
    <t>适用机构编码</t>
  </si>
  <si>
    <t>适用机构名称</t>
  </si>
  <si>
    <t>境外救援团体医疗住院费用责任</t>
  </si>
  <si>
    <t>全球团体医疗保险基本责任</t>
  </si>
  <si>
    <t>补充住院医疗公共保险金责任</t>
  </si>
  <si>
    <t>意外住院津贴保险责任</t>
  </si>
  <si>
    <t>定期寿险责任</t>
  </si>
  <si>
    <t>住院津贴保险责任</t>
  </si>
  <si>
    <t>意外伤害医疗保险责任</t>
  </si>
  <si>
    <t>电力行业意外伤害医疗保险责任</t>
  </si>
  <si>
    <t>A项可选保险责任：重度疾病保险金</t>
  </si>
  <si>
    <t>重度疾病保险金</t>
  </si>
  <si>
    <t>电力B+意外事故A类+意外伤残（鉴定标准1-行标）</t>
  </si>
  <si>
    <t>基本保险责任</t>
  </si>
  <si>
    <t>弘安B-《人身保险伤残评定及代码》</t>
  </si>
  <si>
    <t>航空意外伤害保险责任</t>
  </si>
  <si>
    <t>护理保险金</t>
  </si>
  <si>
    <t>意外伤残保险金-A类工标</t>
  </si>
  <si>
    <t>电力C款A类意外伤害保险（工标）</t>
  </si>
  <si>
    <t>弘安D款A类意外伤害保险金（工标）</t>
  </si>
  <si>
    <t>电力D款意外伤残保险金A类-伤残给付比例第一档</t>
  </si>
  <si>
    <t>疾病住院津贴保险金</t>
  </si>
  <si>
    <t>轻度疾病保险金</t>
  </si>
  <si>
    <t>基本医疗保险支付范围内意外医疗费用保险金</t>
  </si>
  <si>
    <t>境外救援团体医疗其他项目责任</t>
  </si>
  <si>
    <t>可选保险责任-分娩和新生婴儿医疗保险责任</t>
  </si>
  <si>
    <t>补充门急诊医疗公共保险金责任</t>
  </si>
  <si>
    <t>B项可选保险责任：恶性肿瘤（重度）保险金</t>
  </si>
  <si>
    <t>电力B+意外事故A类+意外伤残（鉴定标准2-工标）</t>
  </si>
  <si>
    <t>可选保险责任</t>
  </si>
  <si>
    <t>中度疾病保险金</t>
  </si>
  <si>
    <t>弘安B-《劳动能力鉴定 职工工伤与职业病致残等级》</t>
  </si>
  <si>
    <t>A项可选保险责任</t>
  </si>
  <si>
    <t>轨道列车意外伤害保险责任</t>
  </si>
  <si>
    <t>疾病身故保险金</t>
  </si>
  <si>
    <t>意外伤残保险金-B类工标</t>
  </si>
  <si>
    <t>电力C款A类意外伤害保险（行标）</t>
  </si>
  <si>
    <t>弘安D款B类意外伤害保险金（工标）</t>
  </si>
  <si>
    <t>电力D款意外伤残保险金A类-伤残给付比例第二档</t>
  </si>
  <si>
    <t>疾病ICU住院津贴保险金</t>
  </si>
  <si>
    <t>乙类个人自负部分意外医疗费用保险金</t>
  </si>
  <si>
    <t>境外救援儿童住院陪护责任</t>
  </si>
  <si>
    <t>可选保险责任-健康检查责任</t>
  </si>
  <si>
    <t>补充医疗主被保人住院责任</t>
  </si>
  <si>
    <t>电力B+意外事故B类+意外伤残（鉴定标准1-行标）</t>
  </si>
  <si>
    <t>B项可选保险责任</t>
  </si>
  <si>
    <t>轮船意外伤害保险责任</t>
  </si>
  <si>
    <t>急性病身故保险金</t>
  </si>
  <si>
    <t>意外伤残保险金-B类行标</t>
  </si>
  <si>
    <t>电力C款B类意外伤害保险（工标）</t>
  </si>
  <si>
    <t>弘安D款B类意外伤害保险金（行标）</t>
  </si>
  <si>
    <t>电力D款意外伤残保险金A类-伤残给付比例第三档</t>
  </si>
  <si>
    <t>疾病出院疗养津贴保险金</t>
  </si>
  <si>
    <t>基本医疗保险支付范围外意外医疗费用保险金</t>
  </si>
  <si>
    <t>境外救援安排子女回国责任</t>
  </si>
  <si>
    <t>可选保险责任-眼科保障责任</t>
  </si>
  <si>
    <t>补充医疗主被保人门急诊责任</t>
  </si>
  <si>
    <t>电力B+意外事故B类+意外伤残（鉴定标准2-工标）</t>
  </si>
  <si>
    <t>特定疾病保险金</t>
  </si>
  <si>
    <t>营运汽车意外伤害保险责任</t>
  </si>
  <si>
    <t>意外伤残保险金-C类工标</t>
  </si>
  <si>
    <t>电力C款B类意外伤害保险（行标）</t>
  </si>
  <si>
    <t>弘安D款C类意外伤害保险金（工标）</t>
  </si>
  <si>
    <t>电力D款意外伤残保险金B类-伤残给付比例第一档</t>
  </si>
  <si>
    <t>意外伤害住院津贴保险金</t>
  </si>
  <si>
    <t>可选保险责任-牙科保障责任</t>
  </si>
  <si>
    <t>补充医疗女性生育责任</t>
  </si>
  <si>
    <t>自驾车意外伤害保险责任</t>
  </si>
  <si>
    <t>意外伤残保险金-C类行标</t>
  </si>
  <si>
    <t>电力C款猝死保险责任</t>
  </si>
  <si>
    <t>弘安D款C类意外伤害保险金（行标）</t>
  </si>
  <si>
    <t>电力D款意外伤残保险金B类-伤残给付比例第二档</t>
  </si>
  <si>
    <t>意外伤害ICU住院津贴保险金</t>
  </si>
  <si>
    <t>可选保险责任-住院补贴责任</t>
  </si>
  <si>
    <t>补充医疗附属被保人住院责任</t>
  </si>
  <si>
    <t>摩托车意外伤害保险责任</t>
  </si>
  <si>
    <t>弘安D款猝死保险金责任</t>
  </si>
  <si>
    <t>电力D款意外伤残保险金B类-伤残给付比例第三档</t>
  </si>
  <si>
    <t>意外伤害出院疗养津贴保险金</t>
  </si>
  <si>
    <t>可选保险责任-战争和恐怖主义活动责任</t>
  </si>
  <si>
    <t>补充医疗附属被保人门急诊责任</t>
  </si>
  <si>
    <t>电动自行车意外伤害保险责任</t>
  </si>
  <si>
    <t>电力D款可选-猝死保险金</t>
  </si>
  <si>
    <t>自行车意外伤害保险责任</t>
  </si>
  <si>
    <t>电力D款可选-一次性工伤意外伤残补助金</t>
  </si>
  <si>
    <t>步行意外伤害保险责任</t>
  </si>
  <si>
    <t>单位性质</t>
  </si>
  <si>
    <t>证件类型</t>
  </si>
  <si>
    <t>行业分类</t>
  </si>
  <si>
    <t>是否为赠险</t>
  </si>
  <si>
    <t>通用</t>
  </si>
  <si>
    <t>职业勾选</t>
  </si>
  <si>
    <t>01-党政机关</t>
  </si>
  <si>
    <t>1-营业执照</t>
  </si>
  <si>
    <t>A01-农业</t>
  </si>
  <si>
    <t>01-直销团队</t>
  </si>
  <si>
    <t>1-股东客户</t>
  </si>
  <si>
    <t>0-趸交</t>
  </si>
  <si>
    <t>D-日</t>
  </si>
  <si>
    <t>1-企业全额承担</t>
  </si>
  <si>
    <t>0-统一比例</t>
  </si>
  <si>
    <t>1-有医保</t>
  </si>
  <si>
    <t>1-大陆及港澳台保障</t>
  </si>
  <si>
    <t>0-天</t>
  </si>
  <si>
    <t>N-否</t>
  </si>
  <si>
    <t>0-无等待期</t>
  </si>
  <si>
    <t>0-0天</t>
  </si>
  <si>
    <t>02-事业单位</t>
  </si>
  <si>
    <t>A02-林业</t>
  </si>
  <si>
    <t>02-经纪公司</t>
  </si>
  <si>
    <t>2-资源客户</t>
  </si>
  <si>
    <t>1-整单赠送</t>
  </si>
  <si>
    <t>180-天</t>
  </si>
  <si>
    <t>M-月</t>
  </si>
  <si>
    <t>2-个人全额承担</t>
  </si>
  <si>
    <t>1-详见附件</t>
  </si>
  <si>
    <t>2-无医保</t>
  </si>
  <si>
    <t>2-大陆及港澳台增强保障</t>
  </si>
  <si>
    <t>30-天</t>
  </si>
  <si>
    <t>Y-是</t>
  </si>
  <si>
    <t>1-有等待期</t>
  </si>
  <si>
    <t>3-3天</t>
  </si>
  <si>
    <t>03-国有企业</t>
  </si>
  <si>
    <t>A03-畜牧业</t>
  </si>
  <si>
    <t>03-专业代理公司</t>
  </si>
  <si>
    <t>3-社会客户</t>
  </si>
  <si>
    <t>2-按险种赠送</t>
  </si>
  <si>
    <t>1-年</t>
  </si>
  <si>
    <t>Y-年</t>
  </si>
  <si>
    <t>3-共同承担</t>
  </si>
  <si>
    <t>3-国际保障</t>
  </si>
  <si>
    <t>04-集体企业</t>
  </si>
  <si>
    <t>A04-渔业</t>
  </si>
  <si>
    <t>04-兼业代理公司</t>
  </si>
  <si>
    <t>4-电网市场客户</t>
  </si>
  <si>
    <t>指定日期</t>
  </si>
  <si>
    <t>4-国际增强保障</t>
  </si>
  <si>
    <t>05-民营企业</t>
  </si>
  <si>
    <t>A05-农、林、牧、渔服务业</t>
  </si>
  <si>
    <t>05-交叉销售</t>
  </si>
  <si>
    <t>5-全球保障</t>
  </si>
  <si>
    <t>06-外资企业</t>
  </si>
  <si>
    <t>B06-煤炭开采与洗选业</t>
  </si>
  <si>
    <t>06-其他</t>
  </si>
  <si>
    <t>07-合资企业</t>
  </si>
  <si>
    <t>B07-石油和天然气开采业</t>
  </si>
  <si>
    <t>07-交叉销售-个销团</t>
  </si>
  <si>
    <t>08-个体工商户</t>
  </si>
  <si>
    <t>B08-黑色金属矿采选业</t>
  </si>
  <si>
    <t>08-职场营销</t>
  </si>
  <si>
    <t>09-社会团体</t>
  </si>
  <si>
    <t>B09-有色金属矿采选业</t>
  </si>
  <si>
    <t>10-其他组织</t>
  </si>
  <si>
    <t>B10-非金属矿采选业</t>
  </si>
  <si>
    <t>B11-其他矿采选业</t>
  </si>
  <si>
    <t>C13-农副食品加工业</t>
  </si>
  <si>
    <t>C14-食品制造业</t>
  </si>
  <si>
    <t>C15-饮料制造业</t>
  </si>
  <si>
    <t>C16-烟草制品业</t>
  </si>
  <si>
    <t>C17-纺织业</t>
  </si>
  <si>
    <t>C18-纺织服装、鞋、帽制造业</t>
  </si>
  <si>
    <t>C19-皮革、毛皮、羽毛（绒）及其制品业</t>
  </si>
  <si>
    <t>C20-木材加工及木、竹、藤、棕、草制品业</t>
  </si>
  <si>
    <t>C21-家具制造业</t>
  </si>
  <si>
    <t>C22-造纸及纸制品业</t>
  </si>
  <si>
    <t>C23-印刷业、记录媒介的复制</t>
  </si>
  <si>
    <t>C24-文教体育用品制造业</t>
  </si>
  <si>
    <t>C25-石油加工、炼焦及核燃料加工业</t>
  </si>
  <si>
    <t>C26-化学原料及化学制品制造业</t>
  </si>
  <si>
    <t>C27-医药制造业</t>
  </si>
  <si>
    <t>C28-化学纤维制造业</t>
  </si>
  <si>
    <t>C29-橡胶制品业</t>
  </si>
  <si>
    <t>C30-塑料制品业</t>
  </si>
  <si>
    <t>C31-非金属矿物制品业</t>
  </si>
  <si>
    <t>C32-黑色金属冶炼及压延加工业</t>
  </si>
  <si>
    <t>C33-有色金属冶炼及压延加工业</t>
  </si>
  <si>
    <t>C34-金属制品业</t>
  </si>
  <si>
    <t>C35-通用设备制造业</t>
  </si>
  <si>
    <t>C36-专业设备制造业</t>
  </si>
  <si>
    <t>C37-交通运输设备制造业</t>
  </si>
  <si>
    <t>C39-电气机械及器材制造业</t>
  </si>
  <si>
    <t>C40-通信设备、计算机及其他电子设备制造业</t>
  </si>
  <si>
    <t>C41-仪器仪表及文化、办公用机械制造业</t>
  </si>
  <si>
    <t>C42-工艺品及其他制造业</t>
  </si>
  <si>
    <t>C43-废弃资源和废旧材料回收加工业</t>
  </si>
  <si>
    <t>D44-电力、热力的生产和供应业</t>
  </si>
  <si>
    <t>D45-燃气生产和供应业</t>
  </si>
  <si>
    <t>D46-水的生产和供应业</t>
  </si>
  <si>
    <t>E47-房屋和土木工程建筑业</t>
  </si>
  <si>
    <t>E48-建筑安装业</t>
  </si>
  <si>
    <t>E49-建筑装饰业</t>
  </si>
  <si>
    <t>E50-其他建筑业</t>
  </si>
  <si>
    <t>F51-铁路运输业</t>
  </si>
  <si>
    <t>F52-道路运输业</t>
  </si>
  <si>
    <t>F53-城市公共交通业</t>
  </si>
  <si>
    <t>F54-水上运输业</t>
  </si>
  <si>
    <t>F55-航空运输业</t>
  </si>
  <si>
    <t>F56-管道运输业</t>
  </si>
  <si>
    <t>F57-装卸搬运和其他运输服务业</t>
  </si>
  <si>
    <t>F58-仓储业</t>
  </si>
  <si>
    <t>F59-邮政业</t>
  </si>
  <si>
    <t>G60-电信和其他信息传输服务业</t>
  </si>
  <si>
    <t>G61-计算机服务业</t>
  </si>
  <si>
    <t>G62-软件业</t>
  </si>
  <si>
    <t>H63-批发业</t>
  </si>
  <si>
    <t>H65-零售业</t>
  </si>
  <si>
    <t>I66-住宿业</t>
  </si>
  <si>
    <t>I67-餐饮业</t>
  </si>
  <si>
    <t>J68-银行业</t>
  </si>
  <si>
    <t>J69-证券业</t>
  </si>
  <si>
    <t>J70-保险业</t>
  </si>
  <si>
    <t>J71-其他金融活动</t>
  </si>
  <si>
    <t>K72-房地产业</t>
  </si>
  <si>
    <t>L73-租赁业</t>
  </si>
  <si>
    <t>L74-商务服务业</t>
  </si>
  <si>
    <t>M75-研究与试验发展</t>
  </si>
  <si>
    <t>M76-专业技术服务业</t>
  </si>
  <si>
    <t>M77-科技交流和推广服务业</t>
  </si>
  <si>
    <t>M78-地质勘查业</t>
  </si>
  <si>
    <t>N79-水利管理业</t>
  </si>
  <si>
    <t>N80-环境管理业</t>
  </si>
  <si>
    <t>N81-公共设施管理业</t>
  </si>
  <si>
    <t>O82-居民服务业</t>
  </si>
  <si>
    <t>O83-其他服务业</t>
  </si>
  <si>
    <t>P84-教育</t>
  </si>
  <si>
    <t>Q85-卫生</t>
  </si>
  <si>
    <t>Q86-社会保障业</t>
  </si>
  <si>
    <t>Q87-社会福利业</t>
  </si>
  <si>
    <t>R88-新闻出版业</t>
  </si>
  <si>
    <t>R89-广播、电视、电影和音像业</t>
  </si>
  <si>
    <t>R90-文化艺术业</t>
  </si>
  <si>
    <t>R91-体育</t>
  </si>
  <si>
    <t>R92-娱乐业</t>
  </si>
  <si>
    <t>S93-中国共产党机关</t>
  </si>
  <si>
    <t>S94-国家机构</t>
  </si>
  <si>
    <t>S95-人民政协和民主党派</t>
  </si>
  <si>
    <t>S96-群众团体、社会团体和宗教组织</t>
  </si>
  <si>
    <t>S97-基层群众自治组织</t>
  </si>
  <si>
    <t>T98-国际组织</t>
  </si>
  <si>
    <t>U99-楼宇</t>
  </si>
  <si>
    <t>境外救援团体医疗保险</t>
  </si>
  <si>
    <t>补充团体医疗保险</t>
  </si>
  <si>
    <t>附加意外住院津贴团体医疗保险</t>
  </si>
  <si>
    <t>团体定期寿险</t>
  </si>
  <si>
    <t>附加意外伤害团体医疗保险</t>
  </si>
  <si>
    <t>附加电力行业意外伤害团体医疗保险</t>
  </si>
  <si>
    <t>健和康宁团体疾病保险</t>
  </si>
  <si>
    <t>康健无忧团体重大疾病保险</t>
  </si>
  <si>
    <t>电力行业B款团体意外伤害保险</t>
  </si>
  <si>
    <t>爱仁团体重大疾病补充医疗保险</t>
  </si>
  <si>
    <t>臻心关爱团体重大疾病保险</t>
  </si>
  <si>
    <t>福嘉团体综合疾病补充医疗保险</t>
  </si>
  <si>
    <t>弘安B款团体意外伤害保险</t>
  </si>
  <si>
    <t>关爱女性团体疾病保险</t>
  </si>
  <si>
    <t>顺和交通C款团体意外伤害保险</t>
  </si>
  <si>
    <t>安心守护团体护理保险</t>
  </si>
  <si>
    <t>弘安C款团体意外伤害保险</t>
  </si>
  <si>
    <t>电力行业C款团体意外伤害保险</t>
  </si>
  <si>
    <t>弘安D款团体意外伤害保险</t>
  </si>
  <si>
    <t>电力行业D款团体意外伤害保险</t>
  </si>
  <si>
    <t>附加康护住院津贴团体医疗保险</t>
  </si>
  <si>
    <t>附加康健无虞团体特定疾病保险</t>
  </si>
  <si>
    <t>附加康安意外伤害团体医疗保险</t>
  </si>
  <si>
    <t>泰和全球团体医疗保险</t>
  </si>
  <si>
    <t>祥和团体定期寿险</t>
  </si>
  <si>
    <t>怡和住院津贴团体医疗保险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</si>
</sst>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0" fillId="3" borderId="1" xfId="0" applyFill="1" applyBorder="1">
      <alignment vertical="center"/>
    </xf>
    <xf numFmtId="0" fontId="1" fillId="3" borderId="1" xfId="0" applyFont="1" applyFill="1" applyBorder="1">
      <alignment vertical="center"/>
    </xf>
    <xf numFmtId="49" fontId="1" fillId="0" borderId="0" xfId="0" applyNumberFormat="1" applyFont="1" applyAlignment="1">
      <alignment vertical="center" wrapText="1"/>
    </xf>
    <xf numFmtId="49" fontId="1" fillId="3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49" fontId="0" fillId="0" borderId="1" xfId="0" applyNumberForma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"/>
  <sheetViews>
    <sheetView tabSelected="1" workbookViewId="0">
      <selection activeCell="A2" sqref="A2"/>
    </sheetView>
  </sheetViews>
  <sheetFormatPr defaultColWidth="9" defaultRowHeight="13.5" x14ac:dyDescent="0.3"/>
  <cols>
    <col min="1" max="1" width="24.19921875" customWidth="1"/>
    <col min="2" max="2" width="11" customWidth="1"/>
    <col min="3" max="3" width="11.265625" customWidth="1"/>
    <col min="4" max="4" width="15.53125" customWidth="1"/>
    <col min="5" max="5" width="14.53125" customWidth="1"/>
    <col min="6" max="6" width="16.33203125" customWidth="1"/>
    <col min="7" max="7" width="18.46484375" customWidth="1"/>
    <col min="8" max="8" width="14.59765625" customWidth="1"/>
    <col min="9" max="9" width="17.265625" customWidth="1"/>
    <col min="10" max="10" width="15.73046875" customWidth="1"/>
    <col min="11" max="11" width="15.796875" customWidth="1"/>
    <col min="12" max="12" width="32.19921875" customWidth="1"/>
    <col min="13" max="13" width="12.265625" customWidth="1"/>
    <col min="14" max="14" width="15.796875" customWidth="1"/>
    <col min="15" max="15" width="20.265625" customWidth="1"/>
    <col min="16" max="16" width="19.19921875" customWidth="1"/>
  </cols>
  <sheetData>
    <row r="1" spans="1:16" s="8" customFormat="1" ht="60" customHeight="1" x14ac:dyDescent="0.3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</row>
    <row r="2" spans="1:16" s="1" customFormat="1" ht="59.55" customHeight="1" x14ac:dyDescent="0.3">
      <c r="A2" s="10"/>
      <c r="B2" s="10"/>
      <c r="C2" s="10"/>
      <c r="D2" s="11"/>
      <c r="E2" s="10"/>
      <c r="F2" s="10" t="s">
        <v>16</v>
      </c>
      <c r="G2" s="10" t="s">
        <v>17</v>
      </c>
      <c r="H2" s="10" t="s">
        <v>17</v>
      </c>
      <c r="I2" s="11"/>
      <c r="J2" s="10"/>
      <c r="K2" s="10" t="s">
        <v>18</v>
      </c>
      <c r="L2" s="10"/>
      <c r="M2" s="10" t="s">
        <v>19</v>
      </c>
      <c r="N2" s="11"/>
      <c r="O2" s="10"/>
      <c r="P2" s="10"/>
    </row>
  </sheetData>
  <phoneticPr fontId="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Sheet1!$D$2:$D$9</xm:f>
          </x14:formula1>
          <xm:sqref>B2</xm:sqref>
        </x14:dataValidation>
        <x14:dataValidation type="list" allowBlank="1" showInputMessage="1" showErrorMessage="1" xr:uid="{00000000-0002-0000-0000-000001000000}">
          <x14:formula1>
            <xm:f>Sheet1!$E$2:$E$5</xm:f>
          </x14:formula1>
          <xm:sqref>C2</xm:sqref>
        </x14:dataValidation>
        <x14:dataValidation type="list" allowBlank="1" showInputMessage="1" showErrorMessage="1" xr:uid="{00000000-0002-0000-0000-000002000000}">
          <x14:formula1>
            <xm:f>Sheet1!$F$2</xm:f>
          </x14:formula1>
          <xm:sqref>F2</xm:sqref>
        </x14:dataValidation>
        <x14:dataValidation type="list" allowBlank="1" showInputMessage="1" showErrorMessage="1" xr:uid="{00000000-0002-0000-0000-000003000000}">
          <x14:formula1>
            <xm:f>Sheet1!$J$2:$J$3</xm:f>
          </x14:formula1>
          <xm:sqref>G2:H2 K2</xm:sqref>
        </x14:dataValidation>
        <x14:dataValidation type="list" allowBlank="1" showInputMessage="1" showErrorMessage="1" xr:uid="{00000000-0002-0000-0000-000004000000}">
          <x14:formula1>
            <xm:f>Sheet1!$R$2:$R$3</xm:f>
          </x14:formula1>
          <xm:sqref>I2</xm:sqref>
        </x14:dataValidation>
        <x14:dataValidation type="list" allowBlank="1" showInputMessage="1" showErrorMessage="1" xr:uid="{00000000-0002-0000-0000-000005000000}">
          <x14:formula1>
            <xm:f>Sheet1!$H$2</xm:f>
          </x14:formula1>
          <xm:sqref>J2</xm:sqref>
        </x14:dataValidation>
        <x14:dataValidation type="list" allowBlank="1" showInputMessage="1" showErrorMessage="1" xr:uid="{00000000-0002-0000-0000-000006000000}">
          <x14:formula1>
            <xm:f>Sheet1!$I$2:$I$5</xm:f>
          </x14:formula1>
          <xm:sqref>M2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"/>
  <sheetViews>
    <sheetView workbookViewId="0">
      <selection activeCell="A2" sqref="A2"/>
    </sheetView>
  </sheetViews>
  <sheetFormatPr defaultColWidth="9" defaultRowHeight="32" customHeight="1" x14ac:dyDescent="0.3"/>
  <cols>
    <col min="1" max="1" width="10.265625" customWidth="1"/>
    <col min="2" max="2" width="16" style="1" customWidth="1"/>
    <col min="3" max="3" width="10.19921875" style="1" customWidth="1"/>
    <col min="4" max="4" width="14.59765625" style="1" customWidth="1"/>
    <col min="5" max="5" width="9.9296875" style="1" customWidth="1"/>
    <col min="6" max="6" width="9" style="1"/>
    <col min="7" max="7" width="9.33203125" style="1" customWidth="1"/>
    <col min="8" max="12" width="9" style="1"/>
    <col min="13" max="13" width="13.796875" style="1" customWidth="1"/>
    <col min="14" max="14" width="14" style="1" customWidth="1"/>
    <col min="15" max="15" width="13.46484375" style="1" customWidth="1"/>
    <col min="16" max="16" width="13.33203125" style="1" customWidth="1"/>
    <col min="17" max="17" width="9.9296875" style="3" customWidth="1"/>
  </cols>
  <sheetData>
    <row r="1" spans="1:17" s="8" customFormat="1" ht="32" customHeight="1" x14ac:dyDescent="0.3">
      <c r="A1" s="9" t="s">
        <v>20</v>
      </c>
      <c r="B1" s="9" t="s">
        <v>21</v>
      </c>
      <c r="C1" s="9" t="s">
        <v>22</v>
      </c>
      <c r="D1" s="9" t="s">
        <v>23</v>
      </c>
      <c r="E1" s="9" t="s">
        <v>24</v>
      </c>
      <c r="F1" s="9" t="s">
        <v>25</v>
      </c>
      <c r="G1" s="9" t="s">
        <v>26</v>
      </c>
      <c r="H1" s="9" t="s">
        <v>27</v>
      </c>
      <c r="I1" s="9" t="s">
        <v>28</v>
      </c>
      <c r="J1" s="9" t="s">
        <v>29</v>
      </c>
      <c r="K1" s="9" t="s">
        <v>30</v>
      </c>
      <c r="L1" s="9" t="s">
        <v>31</v>
      </c>
      <c r="M1" s="9" t="s">
        <v>32</v>
      </c>
      <c r="N1" s="9" t="s">
        <v>33</v>
      </c>
      <c r="O1" s="9" t="s">
        <v>34</v>
      </c>
      <c r="P1" s="9" t="s">
        <v>35</v>
      </c>
      <c r="Q1" s="7" t="s">
        <v>36</v>
      </c>
    </row>
  </sheetData>
  <phoneticPr fontId="3" type="noConversion"/>
  <pageMargins left="0.7" right="0.7" top="0.75" bottom="0.75" header="0.3" footer="0.3"/>
  <pageSetup paperSize="9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Sheet1!$K$2:$K$4</xm:f>
          </x14:formula1>
          <xm:sqref>D2:D1048576</xm:sqref>
        </x14:dataValidation>
        <x14:dataValidation type="list" allowBlank="1" showInputMessage="1" showErrorMessage="1" xr:uid="{00000000-0002-0000-0100-000001000000}">
          <x14:formula1>
            <xm:f>Sheet1!$L$2:$L$4</xm:f>
          </x14:formula1>
          <xm:sqref>N2:N1048576</xm:sqref>
        </x14:dataValidation>
        <x14:dataValidation type="list" allowBlank="1" showInputMessage="1" showErrorMessage="1" xr:uid="{00000000-0002-0000-0100-000002000000}">
          <x14:formula1>
            <xm:f>Sheet1!$Q$2:$Q$3</xm:f>
          </x14:formula1>
          <xm:sqref>G1:L1048576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"/>
  <sheetViews>
    <sheetView workbookViewId="0">
      <selection activeCell="A2" sqref="A2"/>
    </sheetView>
  </sheetViews>
  <sheetFormatPr defaultColWidth="8.73046875" defaultRowHeight="29.55" customHeight="1" x14ac:dyDescent="0.3"/>
  <cols>
    <col min="1" max="1" width="11.33203125" style="3" customWidth="1"/>
    <col min="2" max="2" width="35.796875" style="3" customWidth="1"/>
    <col min="3" max="3" width="39.19921875" style="3" customWidth="1"/>
    <col min="4" max="4" width="13.3984375" style="3" customWidth="1"/>
    <col min="5" max="5" width="10.59765625" style="3" customWidth="1"/>
    <col min="6" max="6" width="8.73046875" style="3"/>
    <col min="7" max="7" width="12" style="3" customWidth="1"/>
    <col min="8" max="8" width="10.06640625" style="3" customWidth="1"/>
    <col min="9" max="9" width="11.73046875" style="3" customWidth="1"/>
    <col min="10" max="10" width="9.9296875" style="3" customWidth="1"/>
    <col min="11" max="11" width="14.19921875" style="3" customWidth="1"/>
    <col min="12" max="12" width="10.19921875" style="3" customWidth="1"/>
    <col min="13" max="13" width="8.73046875" style="3"/>
    <col min="14" max="14" width="9.3984375" style="3" customWidth="1"/>
    <col min="15" max="15" width="24.59765625" style="3" customWidth="1"/>
    <col min="16" max="16" width="28.33203125" style="3" customWidth="1"/>
    <col min="17" max="17" width="33.265625" style="3" customWidth="1"/>
    <col min="18" max="18" width="25.53125" style="3" customWidth="1"/>
    <col min="19" max="19" width="24.59765625" style="3" customWidth="1"/>
    <col min="20" max="20" width="26.265625" style="3" customWidth="1"/>
    <col min="21" max="16384" width="8.73046875" style="3"/>
  </cols>
  <sheetData>
    <row r="1" spans="1:20" s="6" customFormat="1" ht="29.55" customHeight="1" x14ac:dyDescent="0.3">
      <c r="A1" s="7" t="s">
        <v>20</v>
      </c>
      <c r="B1" s="7" t="s">
        <v>37</v>
      </c>
      <c r="C1" s="7" t="s">
        <v>38</v>
      </c>
      <c r="D1" s="7" t="s">
        <v>39</v>
      </c>
      <c r="E1" s="7" t="s">
        <v>40</v>
      </c>
      <c r="F1" s="7" t="s">
        <v>41</v>
      </c>
      <c r="G1" s="7" t="s">
        <v>42</v>
      </c>
      <c r="H1" s="7" t="s">
        <v>43</v>
      </c>
      <c r="I1" s="7" t="s">
        <v>44</v>
      </c>
      <c r="J1" s="7" t="s">
        <v>45</v>
      </c>
      <c r="K1" s="7" t="s">
        <v>46</v>
      </c>
      <c r="L1" s="7" t="s">
        <v>47</v>
      </c>
      <c r="M1" s="7" t="s">
        <v>48</v>
      </c>
      <c r="N1" s="7" t="s">
        <v>49</v>
      </c>
      <c r="O1" s="7" t="s">
        <v>50</v>
      </c>
      <c r="P1" s="7" t="s">
        <v>51</v>
      </c>
      <c r="Q1" s="7" t="s">
        <v>52</v>
      </c>
      <c r="R1" s="7" t="s">
        <v>53</v>
      </c>
      <c r="S1" s="7" t="s">
        <v>54</v>
      </c>
      <c r="T1" s="7" t="s">
        <v>55</v>
      </c>
    </row>
  </sheetData>
  <phoneticPr fontId="3" type="noConversion"/>
  <dataValidations count="1">
    <dataValidation type="list" allowBlank="1" showInputMessage="1" showErrorMessage="1" sqref="C2:C1048576" xr:uid="{00000000-0002-0000-0200-000006000000}">
      <formula1>INDIRECT($B:$B)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200-000000000000}">
          <x14:formula1>
            <xm:f>Sheet1!$M$2:$M$3</xm:f>
          </x14:formula1>
          <xm:sqref>G1 G2:G1048576</xm:sqref>
        </x14:dataValidation>
        <x14:dataValidation type="list" allowBlank="1" showInputMessage="1" showErrorMessage="1" xr:uid="{00000000-0002-0000-0200-000001000000}">
          <x14:formula1>
            <xm:f>Sheet1!$N$2:$N$3</xm:f>
          </x14:formula1>
          <xm:sqref>J1 J2:J1048576</xm:sqref>
        </x14:dataValidation>
        <x14:dataValidation type="list" allowBlank="1" showInputMessage="1" showErrorMessage="1" xr:uid="{00000000-0002-0000-0200-000002000000}">
          <x14:formula1>
            <xm:f>Sheet1!$O$2:$O$6</xm:f>
          </x14:formula1>
          <xm:sqref>K1 K2:K1048576</xm:sqref>
        </x14:dataValidation>
        <x14:dataValidation type="list" allowBlank="1" showInputMessage="1" showErrorMessage="1" xr:uid="{00000000-0002-0000-0200-000003000000}">
          <x14:formula1>
            <xm:f>Sheet1!$P$2:$P$3</xm:f>
          </x14:formula1>
          <xm:sqref>M1 M2:M1048576</xm:sqref>
        </x14:dataValidation>
        <x14:dataValidation type="list" allowBlank="1" showInputMessage="1" showErrorMessage="1" xr:uid="{00000000-0002-0000-0200-000004000000}">
          <x14:formula1>
            <xm:f>Sheet1!$S$2:$S$3</xm:f>
          </x14:formula1>
          <xm:sqref>N1 N2:N1048576</xm:sqref>
        </x14:dataValidation>
        <x14:dataValidation type="list" allowBlank="1" showInputMessage="1" showErrorMessage="1" xr:uid="{00000000-0002-0000-0200-000005000000}">
          <x14:formula1>
            <xm:f>数据源!$A$1:$Z$1</xm:f>
          </x14:formula1>
          <xm:sqref>B2:B1048576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"/>
  <sheetViews>
    <sheetView workbookViewId="0">
      <selection activeCell="A2" sqref="A2"/>
    </sheetView>
  </sheetViews>
  <sheetFormatPr defaultColWidth="8.73046875" defaultRowHeight="30.5" customHeight="1" x14ac:dyDescent="0.3"/>
  <cols>
    <col min="1" max="1" width="37.86328125" customWidth="1"/>
    <col min="2" max="2" width="19.33203125" customWidth="1"/>
    <col min="3" max="3" width="20.796875" customWidth="1"/>
  </cols>
  <sheetData>
    <row r="1" spans="1:3" ht="30.5" customHeight="1" x14ac:dyDescent="0.3">
      <c r="A1" s="5" t="s">
        <v>37</v>
      </c>
      <c r="B1" s="5" t="s">
        <v>56</v>
      </c>
      <c r="C1" s="5" t="s">
        <v>57</v>
      </c>
    </row>
  </sheetData>
  <phoneticPr fontId="3" type="noConversion"/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数据源!$A$1:$Z$1</xm:f>
          </x14:formula1>
          <xm:sqref>A2:A1048576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"/>
  <sheetViews>
    <sheetView workbookViewId="0">
      <selection activeCell="A2" sqref="A2"/>
    </sheetView>
  </sheetViews>
  <sheetFormatPr defaultColWidth="9" defaultRowHeight="29" customHeight="1" x14ac:dyDescent="0.3"/>
  <cols>
    <col min="1" max="1" width="22.73046875" customWidth="1"/>
    <col min="2" max="2" width="23.73046875" customWidth="1"/>
  </cols>
  <sheetData>
    <row r="1" spans="1:2" ht="29" customHeight="1" x14ac:dyDescent="0.3">
      <c r="A1" s="4" t="s">
        <v>58</v>
      </c>
      <c r="B1" s="4" t="s">
        <v>59</v>
      </c>
    </row>
  </sheetData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"/>
  <sheetViews>
    <sheetView topLeftCell="L1" workbookViewId="0">
      <selection activeCell="N2" sqref="N2"/>
    </sheetView>
  </sheetViews>
  <sheetFormatPr defaultColWidth="8.86328125" defaultRowHeight="13.5" x14ac:dyDescent="0.3"/>
  <cols>
    <col min="1" max="1" width="32.1328125" customWidth="1"/>
    <col min="2" max="2" width="44.53125" customWidth="1"/>
    <col min="3" max="3" width="32.1328125" customWidth="1"/>
    <col min="4" max="4" width="41.1328125" customWidth="1"/>
    <col min="5" max="6" width="23.1328125" customWidth="1"/>
    <col min="7" max="7" width="32.1328125" customWidth="1"/>
    <col min="8" max="8" width="36.6640625" customWidth="1"/>
    <col min="9" max="9" width="45.6640625" customWidth="1"/>
    <col min="10" max="10" width="44.53125" customWidth="1"/>
    <col min="11" max="11" width="36.6640625" customWidth="1"/>
    <col min="12" max="12" width="50.1328125" customWidth="1"/>
    <col min="13" max="13" width="41.1328125" customWidth="1"/>
    <col min="14" max="14" width="36.6640625" customWidth="1"/>
    <col min="15" max="15" width="41.1328125" customWidth="1"/>
    <col min="16" max="16" width="53.53125" customWidth="1"/>
    <col min="17" max="17" width="32.1328125" customWidth="1"/>
    <col min="18" max="18" width="40" customWidth="1"/>
    <col min="19" max="19" width="32.1328125" customWidth="1"/>
    <col min="20" max="20" width="35.53125" customWidth="1"/>
    <col min="21" max="21" width="40" customWidth="1"/>
    <col min="22" max="22" width="36.6640625" customWidth="1"/>
    <col min="23" max="23" width="49" customWidth="1"/>
    <col min="24" max="24" width="39.265625" customWidth="1"/>
    <col min="25" max="25" width="43.265625" customWidth="1"/>
    <col min="26" max="26" width="41.3984375" customWidth="1"/>
  </cols>
  <sheetData>
    <row r="1" spans="1:26" x14ac:dyDescent="0.3">
      <c r="A1" t="s">
        <v>298</v>
      </c>
      <c r="B1" t="s">
        <v>321</v>
      </c>
      <c r="C1" t="s">
        <v>299</v>
      </c>
      <c r="D1" t="s">
        <v>300</v>
      </c>
      <c r="E1" t="s">
        <v>301</v>
      </c>
      <c r="F1" t="s">
        <v>322</v>
      </c>
      <c r="G1" t="s">
        <v>323</v>
      </c>
      <c r="H1" t="s">
        <v>302</v>
      </c>
      <c r="I1" t="s">
        <v>303</v>
      </c>
      <c r="J1" t="s">
        <v>304</v>
      </c>
      <c r="K1" t="s">
        <v>305</v>
      </c>
      <c r="L1" t="s">
        <v>306</v>
      </c>
      <c r="M1" t="s">
        <v>307</v>
      </c>
      <c r="N1" t="s">
        <v>308</v>
      </c>
      <c r="O1" t="s">
        <v>309</v>
      </c>
      <c r="P1" t="s">
        <v>310</v>
      </c>
      <c r="Q1" t="s">
        <v>311</v>
      </c>
      <c r="R1" t="s">
        <v>312</v>
      </c>
      <c r="S1" t="s">
        <v>313</v>
      </c>
      <c r="T1" t="s">
        <v>314</v>
      </c>
      <c r="U1" t="s">
        <v>315</v>
      </c>
      <c r="V1" t="s">
        <v>316</v>
      </c>
      <c r="W1" t="s">
        <v>317</v>
      </c>
      <c r="X1" t="s">
        <v>318</v>
      </c>
      <c r="Y1" t="s">
        <v>319</v>
      </c>
      <c r="Z1" t="s">
        <v>320</v>
      </c>
    </row>
    <row r="2" spans="1:26" x14ac:dyDescent="0.3">
      <c r="A2" t="s">
        <v>60</v>
      </c>
      <c r="B2" t="s">
        <v>61</v>
      </c>
      <c r="C2" t="s">
        <v>62</v>
      </c>
      <c r="D2" t="s">
        <v>63</v>
      </c>
      <c r="E2" t="s">
        <v>64</v>
      </c>
      <c r="F2" t="s">
        <v>64</v>
      </c>
      <c r="G2" t="s">
        <v>65</v>
      </c>
      <c r="H2" t="s">
        <v>66</v>
      </c>
      <c r="I2" t="s">
        <v>67</v>
      </c>
      <c r="J2" t="s">
        <v>68</v>
      </c>
      <c r="K2" t="s">
        <v>69</v>
      </c>
      <c r="L2" t="s">
        <v>70</v>
      </c>
      <c r="M2" t="s">
        <v>71</v>
      </c>
      <c r="N2" t="s">
        <v>69</v>
      </c>
      <c r="O2" t="s">
        <v>69</v>
      </c>
      <c r="P2" t="s">
        <v>72</v>
      </c>
      <c r="Q2" t="s">
        <v>71</v>
      </c>
      <c r="R2" t="s">
        <v>73</v>
      </c>
      <c r="S2" t="s">
        <v>74</v>
      </c>
      <c r="T2" t="s">
        <v>75</v>
      </c>
      <c r="U2" t="s">
        <v>76</v>
      </c>
      <c r="V2" t="s">
        <v>77</v>
      </c>
      <c r="W2" t="s">
        <v>78</v>
      </c>
      <c r="X2" t="s">
        <v>79</v>
      </c>
      <c r="Y2" t="s">
        <v>80</v>
      </c>
      <c r="Z2" t="s">
        <v>81</v>
      </c>
    </row>
    <row r="3" spans="1:26" x14ac:dyDescent="0.3">
      <c r="A3" t="s">
        <v>82</v>
      </c>
      <c r="B3" t="s">
        <v>83</v>
      </c>
      <c r="C3" t="s">
        <v>84</v>
      </c>
      <c r="J3" t="s">
        <v>85</v>
      </c>
      <c r="L3" t="s">
        <v>86</v>
      </c>
      <c r="M3" t="s">
        <v>87</v>
      </c>
      <c r="O3" t="s">
        <v>88</v>
      </c>
      <c r="P3" t="s">
        <v>89</v>
      </c>
      <c r="Q3" t="s">
        <v>90</v>
      </c>
      <c r="R3" t="s">
        <v>91</v>
      </c>
      <c r="S3" t="s">
        <v>92</v>
      </c>
      <c r="T3" t="s">
        <v>93</v>
      </c>
      <c r="U3" t="s">
        <v>94</v>
      </c>
      <c r="V3" t="s">
        <v>95</v>
      </c>
      <c r="W3" t="s">
        <v>96</v>
      </c>
      <c r="X3" t="s">
        <v>97</v>
      </c>
      <c r="Y3" t="s">
        <v>88</v>
      </c>
      <c r="Z3" t="s">
        <v>98</v>
      </c>
    </row>
    <row r="4" spans="1:26" x14ac:dyDescent="0.3">
      <c r="A4" t="s">
        <v>99</v>
      </c>
      <c r="B4" t="s">
        <v>100</v>
      </c>
      <c r="C4" t="s">
        <v>101</v>
      </c>
      <c r="L4" t="s">
        <v>102</v>
      </c>
      <c r="O4" t="s">
        <v>80</v>
      </c>
      <c r="Q4" t="s">
        <v>103</v>
      </c>
      <c r="R4" t="s">
        <v>104</v>
      </c>
      <c r="S4" t="s">
        <v>105</v>
      </c>
      <c r="T4" t="s">
        <v>106</v>
      </c>
      <c r="U4" t="s">
        <v>107</v>
      </c>
      <c r="V4" t="s">
        <v>108</v>
      </c>
      <c r="W4" t="s">
        <v>109</v>
      </c>
      <c r="X4" t="s">
        <v>110</v>
      </c>
      <c r="Z4" t="s">
        <v>111</v>
      </c>
    </row>
    <row r="5" spans="1:26" x14ac:dyDescent="0.3">
      <c r="A5" t="s">
        <v>112</v>
      </c>
      <c r="B5" t="s">
        <v>113</v>
      </c>
      <c r="C5" t="s">
        <v>114</v>
      </c>
      <c r="L5" t="s">
        <v>115</v>
      </c>
      <c r="O5" t="s">
        <v>116</v>
      </c>
      <c r="R5" t="s">
        <v>117</v>
      </c>
      <c r="T5" t="s">
        <v>118</v>
      </c>
      <c r="U5" t="s">
        <v>119</v>
      </c>
      <c r="V5" t="s">
        <v>120</v>
      </c>
      <c r="W5" t="s">
        <v>121</v>
      </c>
      <c r="X5" t="s">
        <v>122</v>
      </c>
    </row>
    <row r="6" spans="1:26" x14ac:dyDescent="0.3">
      <c r="B6" t="s">
        <v>123</v>
      </c>
      <c r="C6" t="s">
        <v>124</v>
      </c>
      <c r="O6" t="s">
        <v>92</v>
      </c>
      <c r="R6" t="s">
        <v>125</v>
      </c>
      <c r="T6" t="s">
        <v>126</v>
      </c>
      <c r="U6" t="s">
        <v>127</v>
      </c>
      <c r="V6" t="s">
        <v>128</v>
      </c>
      <c r="W6" t="s">
        <v>129</v>
      </c>
      <c r="X6" t="s">
        <v>130</v>
      </c>
    </row>
    <row r="7" spans="1:26" x14ac:dyDescent="0.3">
      <c r="B7" t="s">
        <v>131</v>
      </c>
      <c r="C7" t="s">
        <v>132</v>
      </c>
      <c r="R7" t="s">
        <v>133</v>
      </c>
      <c r="V7" t="s">
        <v>134</v>
      </c>
      <c r="W7" t="s">
        <v>135</v>
      </c>
      <c r="X7" t="s">
        <v>136</v>
      </c>
    </row>
    <row r="8" spans="1:26" x14ac:dyDescent="0.3">
      <c r="B8" t="s">
        <v>137</v>
      </c>
      <c r="C8" t="s">
        <v>138</v>
      </c>
      <c r="R8" t="s">
        <v>139</v>
      </c>
      <c r="W8" t="s">
        <v>140</v>
      </c>
    </row>
    <row r="9" spans="1:26" x14ac:dyDescent="0.3">
      <c r="R9" t="s">
        <v>141</v>
      </c>
      <c r="W9" t="s">
        <v>142</v>
      </c>
    </row>
    <row r="10" spans="1:26" x14ac:dyDescent="0.3">
      <c r="R10" t="s">
        <v>143</v>
      </c>
    </row>
  </sheetData>
  <phoneticPr fontId="3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97"/>
  <sheetViews>
    <sheetView topLeftCell="E1" workbookViewId="0">
      <selection activeCell="S3" sqref="S3"/>
    </sheetView>
  </sheetViews>
  <sheetFormatPr defaultColWidth="14.53125" defaultRowHeight="13.5" x14ac:dyDescent="0.3"/>
  <cols>
    <col min="1" max="7" width="14.53125" style="1"/>
    <col min="8" max="9" width="14.53125" style="1" customWidth="1"/>
    <col min="10" max="16384" width="14.53125" style="1"/>
  </cols>
  <sheetData>
    <row r="1" spans="1:19" x14ac:dyDescent="0.3">
      <c r="A1" s="2" t="s">
        <v>144</v>
      </c>
      <c r="B1" s="2" t="s">
        <v>145</v>
      </c>
      <c r="C1" s="2" t="s">
        <v>146</v>
      </c>
      <c r="D1" s="2" t="s">
        <v>1</v>
      </c>
      <c r="E1" s="2" t="s">
        <v>2</v>
      </c>
      <c r="F1" s="2" t="s">
        <v>5</v>
      </c>
      <c r="G1" s="2" t="s">
        <v>147</v>
      </c>
      <c r="H1" s="2" t="s">
        <v>9</v>
      </c>
      <c r="I1" s="2" t="s">
        <v>12</v>
      </c>
      <c r="J1" s="2" t="s">
        <v>148</v>
      </c>
      <c r="K1" s="2" t="s">
        <v>23</v>
      </c>
      <c r="L1" s="2" t="s">
        <v>33</v>
      </c>
      <c r="M1" s="2" t="s">
        <v>42</v>
      </c>
      <c r="N1" s="2" t="s">
        <v>45</v>
      </c>
      <c r="O1" s="2" t="s">
        <v>46</v>
      </c>
      <c r="P1" s="2" t="s">
        <v>48</v>
      </c>
      <c r="Q1" s="2" t="s">
        <v>149</v>
      </c>
      <c r="R1" s="2" t="s">
        <v>8</v>
      </c>
      <c r="S1" s="2" t="s">
        <v>49</v>
      </c>
    </row>
    <row r="2" spans="1:19" ht="27" x14ac:dyDescent="0.3">
      <c r="A2" s="1" t="s">
        <v>150</v>
      </c>
      <c r="B2" s="1" t="s">
        <v>151</v>
      </c>
      <c r="C2" s="1" t="s">
        <v>152</v>
      </c>
      <c r="D2" s="1" t="s">
        <v>153</v>
      </c>
      <c r="E2" s="1" t="s">
        <v>154</v>
      </c>
      <c r="F2" s="1" t="s">
        <v>16</v>
      </c>
      <c r="G2" s="1" t="s">
        <v>18</v>
      </c>
      <c r="H2" s="1" t="s">
        <v>155</v>
      </c>
      <c r="I2" s="3" t="s">
        <v>19</v>
      </c>
      <c r="J2" s="1" t="s">
        <v>18</v>
      </c>
      <c r="K2" s="1" t="s">
        <v>156</v>
      </c>
      <c r="L2" s="1" t="s">
        <v>157</v>
      </c>
      <c r="M2" s="1" t="s">
        <v>158</v>
      </c>
      <c r="N2" s="1" t="s">
        <v>159</v>
      </c>
      <c r="O2" s="1" t="s">
        <v>160</v>
      </c>
      <c r="P2" s="1" t="s">
        <v>161</v>
      </c>
      <c r="Q2" s="1" t="s">
        <v>162</v>
      </c>
      <c r="R2" s="1" t="s">
        <v>163</v>
      </c>
      <c r="S2" s="1" t="s">
        <v>164</v>
      </c>
    </row>
    <row r="3" spans="1:19" ht="27" x14ac:dyDescent="0.3">
      <c r="A3" s="1" t="s">
        <v>165</v>
      </c>
      <c r="C3" s="1" t="s">
        <v>166</v>
      </c>
      <c r="D3" s="1" t="s">
        <v>167</v>
      </c>
      <c r="E3" s="1" t="s">
        <v>168</v>
      </c>
      <c r="G3" s="1" t="s">
        <v>169</v>
      </c>
      <c r="I3" s="1" t="s">
        <v>170</v>
      </c>
      <c r="J3" s="1" t="s">
        <v>17</v>
      </c>
      <c r="K3" s="1" t="s">
        <v>171</v>
      </c>
      <c r="L3" s="1" t="s">
        <v>172</v>
      </c>
      <c r="M3" s="1" t="s">
        <v>173</v>
      </c>
      <c r="N3" s="1" t="s">
        <v>174</v>
      </c>
      <c r="O3" s="1" t="s">
        <v>175</v>
      </c>
      <c r="P3" s="1" t="s">
        <v>176</v>
      </c>
      <c r="Q3" s="1" t="s">
        <v>177</v>
      </c>
      <c r="R3" s="1" t="s">
        <v>178</v>
      </c>
      <c r="S3" s="1" t="s">
        <v>179</v>
      </c>
    </row>
    <row r="4" spans="1:19" ht="27" x14ac:dyDescent="0.3">
      <c r="A4" s="1" t="s">
        <v>180</v>
      </c>
      <c r="C4" s="1" t="s">
        <v>181</v>
      </c>
      <c r="D4" s="1" t="s">
        <v>182</v>
      </c>
      <c r="E4" s="1" t="s">
        <v>183</v>
      </c>
      <c r="G4" s="1" t="s">
        <v>184</v>
      </c>
      <c r="I4" s="1" t="s">
        <v>185</v>
      </c>
      <c r="K4" s="1" t="s">
        <v>186</v>
      </c>
      <c r="L4" s="1" t="s">
        <v>187</v>
      </c>
      <c r="O4" s="1" t="s">
        <v>188</v>
      </c>
    </row>
    <row r="5" spans="1:19" ht="27" x14ac:dyDescent="0.3">
      <c r="A5" s="1" t="s">
        <v>189</v>
      </c>
      <c r="C5" s="1" t="s">
        <v>190</v>
      </c>
      <c r="D5" s="1" t="s">
        <v>191</v>
      </c>
      <c r="E5" s="1" t="s">
        <v>192</v>
      </c>
      <c r="I5" s="1" t="s">
        <v>193</v>
      </c>
      <c r="O5" s="1" t="s">
        <v>194</v>
      </c>
    </row>
    <row r="6" spans="1:19" ht="27" x14ac:dyDescent="0.3">
      <c r="A6" s="1" t="s">
        <v>195</v>
      </c>
      <c r="C6" s="1" t="s">
        <v>196</v>
      </c>
      <c r="D6" s="1" t="s">
        <v>197</v>
      </c>
      <c r="O6" s="1" t="s">
        <v>198</v>
      </c>
    </row>
    <row r="7" spans="1:19" ht="27" x14ac:dyDescent="0.3">
      <c r="A7" s="1" t="s">
        <v>199</v>
      </c>
      <c r="C7" s="1" t="s">
        <v>200</v>
      </c>
      <c r="D7" s="1" t="s">
        <v>201</v>
      </c>
      <c r="H7" s="3"/>
      <c r="I7" s="3"/>
    </row>
    <row r="8" spans="1:19" ht="27" x14ac:dyDescent="0.3">
      <c r="A8" s="1" t="s">
        <v>202</v>
      </c>
      <c r="C8" s="1" t="s">
        <v>203</v>
      </c>
      <c r="D8" s="1" t="s">
        <v>204</v>
      </c>
    </row>
    <row r="9" spans="1:19" ht="27" x14ac:dyDescent="0.3">
      <c r="A9" s="1" t="s">
        <v>205</v>
      </c>
      <c r="C9" s="1" t="s">
        <v>206</v>
      </c>
      <c r="D9" s="1" t="s">
        <v>207</v>
      </c>
    </row>
    <row r="10" spans="1:19" ht="27" x14ac:dyDescent="0.3">
      <c r="A10" s="1" t="s">
        <v>208</v>
      </c>
      <c r="C10" s="1" t="s">
        <v>209</v>
      </c>
    </row>
    <row r="11" spans="1:19" ht="27" x14ac:dyDescent="0.3">
      <c r="A11" s="1" t="s">
        <v>210</v>
      </c>
      <c r="C11" s="1" t="s">
        <v>211</v>
      </c>
    </row>
    <row r="12" spans="1:19" ht="27" x14ac:dyDescent="0.3">
      <c r="C12" s="1" t="s">
        <v>212</v>
      </c>
    </row>
    <row r="13" spans="1:19" ht="27" x14ac:dyDescent="0.3">
      <c r="C13" s="1" t="s">
        <v>213</v>
      </c>
    </row>
    <row r="14" spans="1:19" x14ac:dyDescent="0.3">
      <c r="C14" s="1" t="s">
        <v>214</v>
      </c>
    </row>
    <row r="15" spans="1:19" x14ac:dyDescent="0.3">
      <c r="C15" s="1" t="s">
        <v>215</v>
      </c>
    </row>
    <row r="16" spans="1:19" x14ac:dyDescent="0.3">
      <c r="C16" s="1" t="s">
        <v>216</v>
      </c>
    </row>
    <row r="17" spans="3:3" x14ac:dyDescent="0.3">
      <c r="C17" s="1" t="s">
        <v>217</v>
      </c>
    </row>
    <row r="18" spans="3:3" ht="27" x14ac:dyDescent="0.3">
      <c r="C18" s="1" t="s">
        <v>218</v>
      </c>
    </row>
    <row r="19" spans="3:3" ht="40.5" x14ac:dyDescent="0.3">
      <c r="C19" s="1" t="s">
        <v>219</v>
      </c>
    </row>
    <row r="20" spans="3:3" ht="40.5" x14ac:dyDescent="0.3">
      <c r="C20" s="1" t="s">
        <v>220</v>
      </c>
    </row>
    <row r="21" spans="3:3" x14ac:dyDescent="0.3">
      <c r="C21" s="1" t="s">
        <v>221</v>
      </c>
    </row>
    <row r="22" spans="3:3" ht="27" x14ac:dyDescent="0.3">
      <c r="C22" s="1" t="s">
        <v>222</v>
      </c>
    </row>
    <row r="23" spans="3:3" ht="27" x14ac:dyDescent="0.3">
      <c r="C23" s="1" t="s">
        <v>223</v>
      </c>
    </row>
    <row r="24" spans="3:3" ht="27" x14ac:dyDescent="0.3">
      <c r="C24" s="1" t="s">
        <v>224</v>
      </c>
    </row>
    <row r="25" spans="3:3" ht="40.5" x14ac:dyDescent="0.3">
      <c r="C25" s="1" t="s">
        <v>225</v>
      </c>
    </row>
    <row r="26" spans="3:3" ht="27" x14ac:dyDescent="0.3">
      <c r="C26" s="1" t="s">
        <v>226</v>
      </c>
    </row>
    <row r="27" spans="3:3" x14ac:dyDescent="0.3">
      <c r="C27" s="1" t="s">
        <v>227</v>
      </c>
    </row>
    <row r="28" spans="3:3" ht="27" x14ac:dyDescent="0.3">
      <c r="C28" s="1" t="s">
        <v>228</v>
      </c>
    </row>
    <row r="29" spans="3:3" x14ac:dyDescent="0.3">
      <c r="C29" s="1" t="s">
        <v>229</v>
      </c>
    </row>
    <row r="30" spans="3:3" x14ac:dyDescent="0.3">
      <c r="C30" s="1" t="s">
        <v>230</v>
      </c>
    </row>
    <row r="31" spans="3:3" ht="27" x14ac:dyDescent="0.3">
      <c r="C31" s="1" t="s">
        <v>231</v>
      </c>
    </row>
    <row r="32" spans="3:3" ht="27" x14ac:dyDescent="0.3">
      <c r="C32" s="1" t="s">
        <v>232</v>
      </c>
    </row>
    <row r="33" spans="3:3" ht="27" x14ac:dyDescent="0.3">
      <c r="C33" s="1" t="s">
        <v>233</v>
      </c>
    </row>
    <row r="34" spans="3:3" x14ac:dyDescent="0.3">
      <c r="C34" s="1" t="s">
        <v>234</v>
      </c>
    </row>
    <row r="35" spans="3:3" ht="27" x14ac:dyDescent="0.3">
      <c r="C35" s="1" t="s">
        <v>235</v>
      </c>
    </row>
    <row r="36" spans="3:3" ht="27" x14ac:dyDescent="0.3">
      <c r="C36" s="1" t="s">
        <v>236</v>
      </c>
    </row>
    <row r="37" spans="3:3" ht="27" x14ac:dyDescent="0.3">
      <c r="C37" s="1" t="s">
        <v>237</v>
      </c>
    </row>
    <row r="38" spans="3:3" ht="27" x14ac:dyDescent="0.3">
      <c r="C38" s="1" t="s">
        <v>238</v>
      </c>
    </row>
    <row r="39" spans="3:3" ht="40.5" x14ac:dyDescent="0.3">
      <c r="C39" s="1" t="s">
        <v>239</v>
      </c>
    </row>
    <row r="40" spans="3:3" ht="40.5" x14ac:dyDescent="0.3">
      <c r="C40" s="1" t="s">
        <v>240</v>
      </c>
    </row>
    <row r="41" spans="3:3" ht="27" x14ac:dyDescent="0.3">
      <c r="C41" s="1" t="s">
        <v>241</v>
      </c>
    </row>
    <row r="42" spans="3:3" ht="40.5" x14ac:dyDescent="0.3">
      <c r="C42" s="1" t="s">
        <v>242</v>
      </c>
    </row>
    <row r="43" spans="3:3" ht="27" x14ac:dyDescent="0.3">
      <c r="C43" s="1" t="s">
        <v>243</v>
      </c>
    </row>
    <row r="44" spans="3:3" ht="27" x14ac:dyDescent="0.3">
      <c r="C44" s="1" t="s">
        <v>244</v>
      </c>
    </row>
    <row r="45" spans="3:3" ht="27" x14ac:dyDescent="0.3">
      <c r="C45" s="1" t="s">
        <v>245</v>
      </c>
    </row>
    <row r="46" spans="3:3" ht="27" x14ac:dyDescent="0.3">
      <c r="C46" s="1" t="s">
        <v>246</v>
      </c>
    </row>
    <row r="47" spans="3:3" x14ac:dyDescent="0.3">
      <c r="C47" s="1" t="s">
        <v>247</v>
      </c>
    </row>
    <row r="48" spans="3:3" x14ac:dyDescent="0.3">
      <c r="C48" s="1" t="s">
        <v>248</v>
      </c>
    </row>
    <row r="49" spans="3:3" x14ac:dyDescent="0.3">
      <c r="C49" s="1" t="s">
        <v>249</v>
      </c>
    </row>
    <row r="50" spans="3:3" x14ac:dyDescent="0.3">
      <c r="C50" s="1" t="s">
        <v>250</v>
      </c>
    </row>
    <row r="51" spans="3:3" x14ac:dyDescent="0.3">
      <c r="C51" s="1" t="s">
        <v>251</v>
      </c>
    </row>
    <row r="52" spans="3:3" ht="27" x14ac:dyDescent="0.3">
      <c r="C52" s="1" t="s">
        <v>252</v>
      </c>
    </row>
    <row r="53" spans="3:3" x14ac:dyDescent="0.3">
      <c r="C53" s="1" t="s">
        <v>253</v>
      </c>
    </row>
    <row r="54" spans="3:3" x14ac:dyDescent="0.3">
      <c r="C54" s="1" t="s">
        <v>254</v>
      </c>
    </row>
    <row r="55" spans="3:3" x14ac:dyDescent="0.3">
      <c r="C55" s="1" t="s">
        <v>255</v>
      </c>
    </row>
    <row r="56" spans="3:3" ht="27" x14ac:dyDescent="0.3">
      <c r="C56" s="1" t="s">
        <v>256</v>
      </c>
    </row>
    <row r="57" spans="3:3" x14ac:dyDescent="0.3">
      <c r="C57" s="1" t="s">
        <v>257</v>
      </c>
    </row>
    <row r="58" spans="3:3" x14ac:dyDescent="0.3">
      <c r="C58" s="1" t="s">
        <v>258</v>
      </c>
    </row>
    <row r="59" spans="3:3" ht="27" x14ac:dyDescent="0.3">
      <c r="C59" s="1" t="s">
        <v>259</v>
      </c>
    </row>
    <row r="60" spans="3:3" ht="27" x14ac:dyDescent="0.3">
      <c r="C60" s="1" t="s">
        <v>260</v>
      </c>
    </row>
    <row r="61" spans="3:3" x14ac:dyDescent="0.3">
      <c r="C61" s="1" t="s">
        <v>261</v>
      </c>
    </row>
    <row r="62" spans="3:3" x14ac:dyDescent="0.3">
      <c r="C62" s="1" t="s">
        <v>262</v>
      </c>
    </row>
    <row r="63" spans="3:3" x14ac:dyDescent="0.3">
      <c r="C63" s="1" t="s">
        <v>263</v>
      </c>
    </row>
    <row r="64" spans="3:3" x14ac:dyDescent="0.3">
      <c r="C64" s="1" t="s">
        <v>264</v>
      </c>
    </row>
    <row r="65" spans="3:3" x14ac:dyDescent="0.3">
      <c r="C65" s="1" t="s">
        <v>265</v>
      </c>
    </row>
    <row r="66" spans="3:3" x14ac:dyDescent="0.3">
      <c r="C66" s="1" t="s">
        <v>266</v>
      </c>
    </row>
    <row r="67" spans="3:3" x14ac:dyDescent="0.3">
      <c r="C67" s="1" t="s">
        <v>267</v>
      </c>
    </row>
    <row r="68" spans="3:3" x14ac:dyDescent="0.3">
      <c r="C68" s="1" t="s">
        <v>268</v>
      </c>
    </row>
    <row r="69" spans="3:3" ht="27" x14ac:dyDescent="0.3">
      <c r="C69" s="1" t="s">
        <v>269</v>
      </c>
    </row>
    <row r="70" spans="3:3" x14ac:dyDescent="0.3">
      <c r="C70" s="1" t="s">
        <v>270</v>
      </c>
    </row>
    <row r="71" spans="3:3" x14ac:dyDescent="0.3">
      <c r="C71" s="1" t="s">
        <v>271</v>
      </c>
    </row>
    <row r="72" spans="3:3" x14ac:dyDescent="0.3">
      <c r="C72" s="1" t="s">
        <v>272</v>
      </c>
    </row>
    <row r="73" spans="3:3" ht="27" x14ac:dyDescent="0.3">
      <c r="C73" s="1" t="s">
        <v>273</v>
      </c>
    </row>
    <row r="74" spans="3:3" ht="27" x14ac:dyDescent="0.3">
      <c r="C74" s="1" t="s">
        <v>274</v>
      </c>
    </row>
    <row r="75" spans="3:3" ht="27" x14ac:dyDescent="0.3">
      <c r="C75" s="1" t="s">
        <v>275</v>
      </c>
    </row>
    <row r="76" spans="3:3" x14ac:dyDescent="0.3">
      <c r="C76" s="1" t="s">
        <v>276</v>
      </c>
    </row>
    <row r="77" spans="3:3" x14ac:dyDescent="0.3">
      <c r="C77" s="1" t="s">
        <v>277</v>
      </c>
    </row>
    <row r="78" spans="3:3" x14ac:dyDescent="0.3">
      <c r="C78" s="1" t="s">
        <v>278</v>
      </c>
    </row>
    <row r="79" spans="3:3" ht="27" x14ac:dyDescent="0.3">
      <c r="C79" s="1" t="s">
        <v>279</v>
      </c>
    </row>
    <row r="80" spans="3:3" x14ac:dyDescent="0.3">
      <c r="C80" s="1" t="s">
        <v>280</v>
      </c>
    </row>
    <row r="81" spans="3:3" x14ac:dyDescent="0.3">
      <c r="C81" s="1" t="s">
        <v>281</v>
      </c>
    </row>
    <row r="82" spans="3:3" x14ac:dyDescent="0.3">
      <c r="C82" s="1" t="s">
        <v>282</v>
      </c>
    </row>
    <row r="83" spans="3:3" x14ac:dyDescent="0.3">
      <c r="C83" s="1" t="s">
        <v>283</v>
      </c>
    </row>
    <row r="84" spans="3:3" x14ac:dyDescent="0.3">
      <c r="C84" s="1" t="s">
        <v>284</v>
      </c>
    </row>
    <row r="85" spans="3:3" x14ac:dyDescent="0.3">
      <c r="C85" s="1" t="s">
        <v>285</v>
      </c>
    </row>
    <row r="86" spans="3:3" x14ac:dyDescent="0.3">
      <c r="C86" s="1" t="s">
        <v>286</v>
      </c>
    </row>
    <row r="87" spans="3:3" ht="27" x14ac:dyDescent="0.3">
      <c r="C87" s="1" t="s">
        <v>287</v>
      </c>
    </row>
    <row r="88" spans="3:3" x14ac:dyDescent="0.3">
      <c r="C88" s="1" t="s">
        <v>288</v>
      </c>
    </row>
    <row r="89" spans="3:3" x14ac:dyDescent="0.3">
      <c r="C89" s="1" t="s">
        <v>289</v>
      </c>
    </row>
    <row r="90" spans="3:3" x14ac:dyDescent="0.3">
      <c r="C90" s="1" t="s">
        <v>290</v>
      </c>
    </row>
    <row r="91" spans="3:3" ht="27" x14ac:dyDescent="0.3">
      <c r="C91" s="1" t="s">
        <v>291</v>
      </c>
    </row>
    <row r="92" spans="3:3" x14ac:dyDescent="0.3">
      <c r="C92" s="1" t="s">
        <v>292</v>
      </c>
    </row>
    <row r="93" spans="3:3" ht="27" x14ac:dyDescent="0.3">
      <c r="C93" s="1" t="s">
        <v>293</v>
      </c>
    </row>
    <row r="94" spans="3:3" ht="40.5" x14ac:dyDescent="0.3">
      <c r="C94" s="1" t="s">
        <v>294</v>
      </c>
    </row>
    <row r="95" spans="3:3" ht="27" x14ac:dyDescent="0.3">
      <c r="C95" s="1" t="s">
        <v>295</v>
      </c>
    </row>
    <row r="96" spans="3:3" x14ac:dyDescent="0.3">
      <c r="C96" s="1" t="s">
        <v>296</v>
      </c>
    </row>
    <row r="97" spans="3:3" x14ac:dyDescent="0.3">
      <c r="C97" s="1" t="s">
        <v>297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26</vt:i4>
      </vt:variant>
    </vt:vector>
  </HeadingPairs>
  <TitlesOfParts>
    <vt:vector size="33" baseType="lpstr">
      <vt:lpstr>基本信息</vt:lpstr>
      <vt:lpstr>方案</vt:lpstr>
      <vt:lpstr>方案明细</vt:lpstr>
      <vt:lpstr>销售费用</vt:lpstr>
      <vt:lpstr>适用机构</vt:lpstr>
      <vt:lpstr>数据源</vt:lpstr>
      <vt:lpstr>Sheet1</vt:lpstr>
      <vt:lpstr>英大人寿爱仁团体重大疾病补充医疗保险</vt:lpstr>
      <vt:lpstr>英大人寿安心守护团体护理保险</vt:lpstr>
      <vt:lpstr>英大人寿补充团体医疗保险</vt:lpstr>
      <vt:lpstr>英大人寿电力行业B款团体意外伤害保险</vt:lpstr>
      <vt:lpstr>英大人寿电力行业C款团体意外伤害保险</vt:lpstr>
      <vt:lpstr>英大人寿电力行业D款团体意外伤害保险</vt:lpstr>
      <vt:lpstr>英大人寿福嘉团体综合疾病补充医疗保险</vt:lpstr>
      <vt:lpstr>英大人寿附加电力行业意外伤害团体医疗保险</vt:lpstr>
      <vt:lpstr>英大人寿附加康安意外伤害团体医疗保险</vt:lpstr>
      <vt:lpstr>英大人寿附加康护住院津贴团体医疗保险</vt:lpstr>
      <vt:lpstr>英大人寿附加康健无虞团体特定疾病保险</vt:lpstr>
      <vt:lpstr>英大人寿附加意外伤害团体医疗保险</vt:lpstr>
      <vt:lpstr>英大人寿附加意外住院津贴团体医疗保险</vt:lpstr>
      <vt:lpstr>英大人寿关爱女性团体疾病保险</vt:lpstr>
      <vt:lpstr>英大人寿弘安B款团体意外伤害保险</vt:lpstr>
      <vt:lpstr>英大人寿弘安C款团体意外伤害保险</vt:lpstr>
      <vt:lpstr>英大人寿弘安D款团体意外伤害保险</vt:lpstr>
      <vt:lpstr>英大人寿健和康宁团体疾病保险</vt:lpstr>
      <vt:lpstr>英大人寿境外救援团体医疗保险</vt:lpstr>
      <vt:lpstr>英大人寿康健无忧团体重大疾病保险</vt:lpstr>
      <vt:lpstr>英大人寿顺和交通C款团体意外伤害保险</vt:lpstr>
      <vt:lpstr>英大人寿团体定期寿险</vt:lpstr>
      <vt:lpstr>英大人寿臻心关爱团体重大疾病保险</vt:lpstr>
      <vt:lpstr>英大泰和全球团体医疗保险</vt:lpstr>
      <vt:lpstr>英大祥和团体定期寿险</vt:lpstr>
      <vt:lpstr>英大怡和住院津贴团体医疗保险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tangxuy</dc:creator>
  <cp:lastModifiedBy>彤超 潘</cp:lastModifiedBy>
  <dcterms:created xsi:type="dcterms:W3CDTF">2024-08-16T05:36:00Z</dcterms:created>
  <dcterms:modified xsi:type="dcterms:W3CDTF">2026-04-09T09:28:19Z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6AB74E1428374B718D9CABFC832962BB_12</vt:lpwstr>
  </property>
  <property fmtid="{D5CDD505-2E9C-101B-9397-08002B2CF9AE}" pid="4" name="CalculationRule">
    <vt:i4>0</vt:i4>
  </property>
</Properties>
</file>