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code\lis_grp\lis7_grp\lis-module-grp-quotation-web\src\main\webapp\template\quot\"/>
    </mc:Choice>
  </mc:AlternateContent>
  <xr:revisionPtr revIDLastSave="0" documentId="13_ncr:1_{0AFBABA7-B9CE-4F3E-AAA7-7678599A3687}" xr6:coauthVersionLast="47" xr6:coauthVersionMax="47" xr10:uidLastSave="{00000000-0000-0000-0000-000000000000}"/>
  <workbookProtection workbookAlgorithmName="SHA-512" workbookHashValue="cEiPH5dk1Im2J2akediqmlyR4ev0NY4mC2Nxl9BGlyDeSkbUU5DzcHhAr3HTzWwJlh+TH4W+rTarHWRv8fBoDw==" workbookSaltValue="W0wi7GNT9rulZnPpBInXpg==" workbookSpinCount="100000" lockStructure="1"/>
  <bookViews>
    <workbookView xWindow="-98" yWindow="-98" windowWidth="23236" windowHeight="13875" activeTab="4" xr2:uid="{00000000-000D-0000-FFFF-FFFF00000000}"/>
  </bookViews>
  <sheets>
    <sheet name="基本信息" sheetId="1" r:id="rId1"/>
    <sheet name="方案" sheetId="2" r:id="rId2"/>
    <sheet name="方案明细" sheetId="6" r:id="rId3"/>
    <sheet name="销售费用" sheetId="4" r:id="rId4"/>
    <sheet name="工程信息" sheetId="7" r:id="rId5"/>
    <sheet name="数据源" sheetId="8" state="hidden" r:id="rId6"/>
    <sheet name="Sheet1" sheetId="5" state="hidden" r:id="rId7"/>
  </sheets>
  <definedNames>
    <definedName name="英大附加建工突发急性病团体定期寿险">数据源!$A$2</definedName>
    <definedName name="英大人寿安泰建设工程B款团体意外伤害保险">数据源!$C$2:$C$3</definedName>
    <definedName name="英大人寿安泰建设工程团体意外伤害保险">数据源!$B$2:$B$3</definedName>
    <definedName name="英大人寿附加建筑工程意外伤害团体医疗保险">数据源!$D$2</definedName>
    <definedName name="英大人寿附加特高压意外伤害团体医疗保险">数据源!$E$2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dsfds dfd</author>
    <author>51703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>必录</t>
        </r>
      </text>
    </comment>
    <comment ref="G1" authorId="0" shapeId="0" xr:uid="{00000000-0006-0000-0000-000002000000}">
      <text>
        <r>
          <rPr>
            <b/>
            <sz val="9"/>
            <rFont val="宋体"/>
            <charset val="134"/>
          </rPr>
          <t>必录</t>
        </r>
      </text>
    </comment>
    <comment ref="H1" authorId="0" shapeId="0" xr:uid="{00000000-0006-0000-0000-000003000000}">
      <text>
        <r>
          <rPr>
            <b/>
            <sz val="9"/>
            <rFont val="宋体"/>
            <charset val="134"/>
          </rPr>
          <t>必录</t>
        </r>
      </text>
    </comment>
    <comment ref="M1" authorId="0" shapeId="0" xr:uid="{00000000-0006-0000-0000-000004000000}">
      <text>
        <r>
          <rPr>
            <b/>
            <sz val="9"/>
            <rFont val="宋体"/>
            <charset val="134"/>
          </rPr>
          <t>必录</t>
        </r>
      </text>
    </comment>
    <comment ref="N1" authorId="0" shapeId="0" xr:uid="{00000000-0006-0000-0000-000005000000}">
      <text>
        <r>
          <rPr>
            <b/>
            <sz val="9"/>
            <rFont val="宋体"/>
            <charset val="134"/>
          </rPr>
          <t>必录</t>
        </r>
      </text>
    </comment>
    <comment ref="O1" authorId="0" shapeId="0" xr:uid="{00000000-0006-0000-0000-000006000000}">
      <text>
        <r>
          <rPr>
            <b/>
            <sz val="9"/>
            <rFont val="宋体"/>
            <charset val="134"/>
          </rPr>
          <t>必录</t>
        </r>
      </text>
    </comment>
    <comment ref="P1" authorId="0" shapeId="0" xr:uid="{00000000-0006-0000-0000-000007000000}">
      <text>
        <r>
          <rPr>
            <b/>
            <sz val="9"/>
            <rFont val="宋体"/>
            <charset val="134"/>
          </rPr>
          <t>必录</t>
        </r>
      </text>
    </comment>
    <comment ref="R1" authorId="1" shapeId="0" xr:uid="{00000000-0006-0000-0000-000008000000}">
      <text>
        <r>
          <rPr>
            <b/>
            <sz val="9"/>
            <rFont val="宋体"/>
            <charset val="134"/>
          </rPr>
          <t>必录</t>
        </r>
      </text>
    </comment>
    <comment ref="S1" authorId="0" shapeId="0" xr:uid="{00000000-0006-0000-0000-000009000000}">
      <text>
        <r>
          <rPr>
            <b/>
            <sz val="9"/>
            <rFont val="宋体"/>
            <charset val="134"/>
          </rPr>
          <t>必录</t>
        </r>
      </text>
    </comment>
    <comment ref="T1" authorId="0" shapeId="0" xr:uid="{00000000-0006-0000-0000-00000A000000}">
      <text>
        <r>
          <rPr>
            <b/>
            <sz val="9"/>
            <rFont val="宋体"/>
            <charset val="134"/>
          </rPr>
          <t>必录</t>
        </r>
      </text>
    </comment>
    <comment ref="U1" authorId="0" shapeId="0" xr:uid="{00000000-0006-0000-0000-00000B000000}">
      <text>
        <r>
          <rPr>
            <b/>
            <sz val="9"/>
            <rFont val="宋体"/>
            <charset val="134"/>
          </rPr>
          <t>必录</t>
        </r>
      </text>
    </comment>
    <comment ref="V1" authorId="0" shapeId="0" xr:uid="{00000000-0006-0000-0000-00000C000000}">
      <text>
        <r>
          <rPr>
            <b/>
            <sz val="9"/>
            <rFont val="宋体"/>
            <charset val="134"/>
          </rPr>
          <t>必录</t>
        </r>
      </text>
    </comment>
    <comment ref="X1" authorId="1" shapeId="0" xr:uid="{00000000-0006-0000-0000-00000D000000}">
      <text>
        <r>
          <rPr>
            <b/>
            <sz val="9"/>
            <rFont val="宋体"/>
            <charset val="134"/>
          </rPr>
          <t>必录</t>
        </r>
      </text>
    </comment>
    <comment ref="Y1" authorId="0" shapeId="0" xr:uid="{00000000-0006-0000-0000-00000E000000}">
      <text>
        <r>
          <rPr>
            <b/>
            <sz val="9"/>
            <rFont val="宋体"/>
            <charset val="134"/>
          </rPr>
          <t>如2024-11-19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dsfds dfd</author>
  </authors>
  <commentList>
    <comment ref="A1" authorId="0" shapeId="0" xr:uid="{00000000-0006-0000-0100-000001000000}">
      <text>
        <r>
          <rPr>
            <b/>
            <sz val="9"/>
            <rFont val="宋体"/>
            <charset val="134"/>
          </rPr>
          <t>必录，序号格式例如1，2，3</t>
        </r>
      </text>
    </comment>
    <comment ref="B1" authorId="0" shapeId="0" xr:uid="{00000000-0006-0000-0100-000002000000}">
      <text>
        <r>
          <rPr>
            <b/>
            <sz val="9"/>
            <rFont val="宋体"/>
            <charset val="134"/>
          </rPr>
          <t>必录</t>
        </r>
      </text>
    </comment>
    <comment ref="C1" authorId="0" shapeId="0" xr:uid="{00000000-0006-0000-0100-000003000000}">
      <text>
        <r>
          <rPr>
            <b/>
            <sz val="9"/>
            <rFont val="宋体"/>
            <charset val="134"/>
          </rPr>
          <t>必录</t>
        </r>
      </text>
    </comment>
    <comment ref="D1" authorId="0" shapeId="0" xr:uid="{00000000-0006-0000-0100-000004000000}">
      <text>
        <r>
          <rPr>
            <b/>
            <sz val="9"/>
            <rFont val="宋体"/>
            <charset val="134"/>
          </rPr>
          <t>必录</t>
        </r>
      </text>
    </comment>
    <comment ref="E1" authorId="0" shapeId="0" xr:uid="{00000000-0006-0000-0100-000005000000}">
      <text>
        <r>
          <rPr>
            <b/>
            <sz val="9"/>
            <rFont val="宋体"/>
            <charset val="134"/>
          </rPr>
          <t>必录</t>
        </r>
      </text>
    </comment>
    <comment ref="F1" authorId="0" shapeId="0" xr:uid="{00000000-0006-0000-0100-000006000000}">
      <text>
        <r>
          <rPr>
            <b/>
            <sz val="9"/>
            <rFont val="宋体"/>
            <charset val="134"/>
          </rPr>
          <t>保费计算方式为3-按人数时必录</t>
        </r>
      </text>
    </comment>
    <comment ref="G1" authorId="0" shapeId="0" xr:uid="{00000000-0006-0000-0100-000007000000}">
      <text>
        <r>
          <rPr>
            <b/>
            <sz val="9"/>
            <rFont val="宋体"/>
            <charset val="134"/>
          </rPr>
          <t>保费计算方式为1-按工程造价时必录</t>
        </r>
      </text>
    </comment>
    <comment ref="H1" authorId="0" shapeId="0" xr:uid="{00000000-0006-0000-0100-000008000000}">
      <text>
        <r>
          <rPr>
            <b/>
            <sz val="9"/>
            <rFont val="宋体"/>
            <charset val="134"/>
          </rPr>
          <t>保费计算方式为2-按建筑面积时必录</t>
        </r>
      </text>
    </comment>
    <comment ref="I1" authorId="0" shapeId="0" xr:uid="{00000000-0006-0000-0100-000009000000}">
      <text>
        <r>
          <rPr>
            <b/>
            <sz val="9"/>
            <rFont val="宋体"/>
            <charset val="134"/>
          </rPr>
          <t>必录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dsfds dfd</author>
  </authors>
  <commentList>
    <comment ref="A1" authorId="0" shapeId="0" xr:uid="{00000000-0006-0000-0200-000001000000}">
      <text>
        <r>
          <rPr>
            <b/>
            <sz val="9"/>
            <rFont val="宋体"/>
            <charset val="134"/>
          </rPr>
          <t>必录，请录入方案明细对应方案的方案序号</t>
        </r>
      </text>
    </comment>
    <comment ref="B1" authorId="0" shapeId="0" xr:uid="{00000000-0006-0000-0200-000002000000}">
      <text>
        <r>
          <rPr>
            <b/>
            <sz val="9"/>
            <rFont val="宋体"/>
            <charset val="134"/>
          </rPr>
          <t>必录</t>
        </r>
      </text>
    </comment>
    <comment ref="C1" authorId="0" shapeId="0" xr:uid="{00000000-0006-0000-0200-000003000000}">
      <text>
        <r>
          <rPr>
            <b/>
            <sz val="9"/>
            <rFont val="宋体"/>
            <charset val="134"/>
          </rPr>
          <t>必录</t>
        </r>
      </text>
    </comment>
    <comment ref="D1" authorId="0" shapeId="0" xr:uid="{00000000-0006-0000-0200-000004000000}">
      <text>
        <r>
          <rPr>
            <b/>
            <sz val="9"/>
            <rFont val="宋体"/>
            <charset val="134"/>
          </rPr>
          <t>必录</t>
        </r>
      </text>
    </comment>
    <comment ref="E1" authorId="0" shapeId="0" xr:uid="{00000000-0006-0000-0200-000005000000}">
      <text>
        <r>
          <rPr>
            <b/>
            <sz val="9"/>
            <rFont val="宋体"/>
            <charset val="134"/>
          </rPr>
          <t>必录</t>
        </r>
      </text>
    </comment>
    <comment ref="F1" authorId="0" shapeId="0" xr:uid="{00000000-0006-0000-0200-000006000000}">
      <text>
        <r>
          <rPr>
            <b/>
            <sz val="9"/>
            <rFont val="宋体"/>
            <charset val="134"/>
          </rPr>
          <t>必录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dsfds dfd</author>
    <author>51703</author>
  </authors>
  <commentList>
    <comment ref="A1" authorId="0" shapeId="0" xr:uid="{00000000-0006-0000-0300-000001000000}">
      <text>
        <r>
          <rPr>
            <b/>
            <sz val="9"/>
            <rFont val="宋体"/>
            <charset val="134"/>
          </rPr>
          <t>必录</t>
        </r>
      </text>
    </comment>
    <comment ref="B1" authorId="1" shapeId="0" xr:uid="{00000000-0006-0000-0300-000002000000}">
      <text>
        <r>
          <rPr>
            <b/>
            <sz val="9"/>
            <rFont val="宋体"/>
            <charset val="134"/>
          </rPr>
          <t>必录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dsfds dfd</author>
  </authors>
  <commentList>
    <comment ref="A1" authorId="0" shapeId="0" xr:uid="{00000000-0006-0000-0400-000001000000}">
      <text>
        <r>
          <rPr>
            <b/>
            <sz val="9"/>
            <rFont val="宋体"/>
            <charset val="134"/>
          </rPr>
          <t>必录</t>
        </r>
      </text>
    </comment>
    <comment ref="B1" authorId="0" shapeId="0" xr:uid="{00000000-0006-0000-0400-000002000000}">
      <text>
        <r>
          <rPr>
            <b/>
            <sz val="9"/>
            <rFont val="宋体"/>
            <charset val="134"/>
          </rPr>
          <t>必录</t>
        </r>
      </text>
    </comment>
    <comment ref="C1" authorId="0" shapeId="0" xr:uid="{00000000-0006-0000-0400-000003000000}">
      <text>
        <r>
          <rPr>
            <b/>
            <sz val="9"/>
            <rFont val="宋体"/>
            <charset val="134"/>
          </rPr>
          <t>必录</t>
        </r>
      </text>
    </comment>
    <comment ref="D1" authorId="0" shapeId="0" xr:uid="{00000000-0006-0000-0400-000004000000}">
      <text>
        <r>
          <rPr>
            <b/>
            <sz val="9"/>
            <rFont val="宋体"/>
            <charset val="134"/>
          </rPr>
          <t>工程明细至少选择一个</t>
        </r>
      </text>
    </comment>
    <comment ref="M1" authorId="0" shapeId="0" xr:uid="{00000000-0006-0000-0400-000005000000}">
      <text>
        <r>
          <rPr>
            <b/>
            <sz val="9"/>
            <rFont val="宋体"/>
            <charset val="134"/>
          </rPr>
          <t>选择其他时，请输入具体内容</t>
        </r>
      </text>
    </comment>
  </commentList>
</comments>
</file>

<file path=xl/sharedStrings.xml><?xml version="1.0" encoding="utf-8"?>
<sst xmlns="http://schemas.openxmlformats.org/spreadsheetml/2006/main" count="253" uniqueCount="226">
  <si>
    <t>询价名称/投保单位名称</t>
  </si>
  <si>
    <t>单位性质</t>
  </si>
  <si>
    <t>证件类型</t>
  </si>
  <si>
    <t>证件号码</t>
  </si>
  <si>
    <t>行业分类</t>
  </si>
  <si>
    <t>地址</t>
  </si>
  <si>
    <t>销售渠道</t>
  </si>
  <si>
    <t>客户来源</t>
  </si>
  <si>
    <t>业务员工号</t>
  </si>
  <si>
    <t>业务员姓名</t>
  </si>
  <si>
    <t>中介机构代码</t>
  </si>
  <si>
    <t>中介机构名称</t>
  </si>
  <si>
    <t>产品类型</t>
  </si>
  <si>
    <t>预计保费规模</t>
  </si>
  <si>
    <t>是否为赠险</t>
  </si>
  <si>
    <t>是否为连续投保</t>
  </si>
  <si>
    <t>保单号</t>
  </si>
  <si>
    <t>有无等待期</t>
  </si>
  <si>
    <t>是否为统括单</t>
  </si>
  <si>
    <t>是否允许子询价</t>
  </si>
  <si>
    <t>缴费方式</t>
  </si>
  <si>
    <t>是否共保</t>
  </si>
  <si>
    <t>业务需求</t>
  </si>
  <si>
    <t>询价有效期</t>
  </si>
  <si>
    <t>询价有效期指定日期</t>
  </si>
  <si>
    <t>01-建工险</t>
  </si>
  <si>
    <t>0-否</t>
  </si>
  <si>
    <t>90-天</t>
  </si>
  <si>
    <t>方案序号</t>
  </si>
  <si>
    <t>方案描述</t>
  </si>
  <si>
    <t>保险期限</t>
  </si>
  <si>
    <t>保险期限单位</t>
  </si>
  <si>
    <t>保费计算方式</t>
  </si>
  <si>
    <t>人数</t>
  </si>
  <si>
    <t>工程造价（万元）</t>
  </si>
  <si>
    <t>工程面积(平方米)</t>
  </si>
  <si>
    <t>安监承保条件</t>
  </si>
  <si>
    <t>险种</t>
  </si>
  <si>
    <t>责任</t>
  </si>
  <si>
    <t>保额（元）</t>
  </si>
  <si>
    <t>期望保费（元）</t>
  </si>
  <si>
    <t>是否赠险</t>
  </si>
  <si>
    <t>免赔额</t>
  </si>
  <si>
    <t>约定方式</t>
  </si>
  <si>
    <t>赔付比例</t>
  </si>
  <si>
    <t>公共保险金使用限额</t>
  </si>
  <si>
    <t>是否医保</t>
  </si>
  <si>
    <t>保障类型</t>
  </si>
  <si>
    <t>住院津贴日额</t>
  </si>
  <si>
    <t>等待期</t>
  </si>
  <si>
    <t>申请佣金比例</t>
  </si>
  <si>
    <t>申请中介手续费比例</t>
  </si>
  <si>
    <t>工程名称</t>
  </si>
  <si>
    <t>工程类型</t>
  </si>
  <si>
    <t>工程概述</t>
  </si>
  <si>
    <t>工程明细（住宅）</t>
  </si>
  <si>
    <t>工程明细（道路桥梁）</t>
  </si>
  <si>
    <t>工程明细（室内外装修）</t>
  </si>
  <si>
    <t>工程明细（电站）</t>
  </si>
  <si>
    <t>工程明细（特高压）</t>
  </si>
  <si>
    <t>工程明细（用电运维）</t>
  </si>
  <si>
    <t>工程明细（农网改造）</t>
  </si>
  <si>
    <t>工程明细（送变电工程）</t>
  </si>
  <si>
    <t>工程明细（其他高风险工程）</t>
  </si>
  <si>
    <t>工程明细（其他）</t>
  </si>
  <si>
    <t>突发急性病团体定期寿身故保险金</t>
  </si>
  <si>
    <t>安泰-《人身保险伤残评定及代码》</t>
  </si>
  <si>
    <t>意外伤残-《人身保险伤残评定及代码》</t>
  </si>
  <si>
    <t>建筑工程意外伤害医疗保险责任</t>
  </si>
  <si>
    <t>特高压意外伤害医疗保险责任</t>
  </si>
  <si>
    <t>安泰-《劳动能力鉴定 职工工伤与职业病致残等级》</t>
  </si>
  <si>
    <t>意外伤残-《劳动能力鉴定 职工工伤与职业病致残等级》</t>
  </si>
  <si>
    <t>通用</t>
  </si>
  <si>
    <t>保费分摊方式</t>
  </si>
  <si>
    <t>工程明细</t>
  </si>
  <si>
    <t>01-党政机关</t>
  </si>
  <si>
    <t>6-统一社会信用代码</t>
  </si>
  <si>
    <t>01-农、林、牧、渔业</t>
  </si>
  <si>
    <t>01-直销团队</t>
  </si>
  <si>
    <t>1-股东客户</t>
  </si>
  <si>
    <t>0-趸交</t>
  </si>
  <si>
    <t>D-日</t>
  </si>
  <si>
    <t>1-企业负担</t>
  </si>
  <si>
    <t>0-统一比例</t>
  </si>
  <si>
    <t>1-有医保</t>
  </si>
  <si>
    <t>1-大陆及港澳台保障</t>
  </si>
  <si>
    <t>0-天</t>
  </si>
  <si>
    <t>00-建筑工程</t>
  </si>
  <si>
    <t>1-按工程造价</t>
  </si>
  <si>
    <t>1-正常提供安监证明</t>
  </si>
  <si>
    <t>00-是</t>
  </si>
  <si>
    <t>0-无等待期</t>
  </si>
  <si>
    <t>02-事业单位</t>
  </si>
  <si>
    <t>02-房地产业</t>
  </si>
  <si>
    <t>02-经纪公司</t>
  </si>
  <si>
    <t>2-资源客户</t>
  </si>
  <si>
    <t>1-整单赠送</t>
  </si>
  <si>
    <t>180-天</t>
  </si>
  <si>
    <t>1-是</t>
  </si>
  <si>
    <t>M-月</t>
  </si>
  <si>
    <t>2-个人负担</t>
  </si>
  <si>
    <t>1-详见附件</t>
  </si>
  <si>
    <t>2-无医保</t>
  </si>
  <si>
    <t>2-大陆及港澳台增强保障</t>
  </si>
  <si>
    <t>30-天</t>
  </si>
  <si>
    <t>01-安装工程</t>
  </si>
  <si>
    <t>2-按建筑面积</t>
  </si>
  <si>
    <t>2-2人以上提供安监证明</t>
  </si>
  <si>
    <t>01-是</t>
  </si>
  <si>
    <t>1-有等待期</t>
  </si>
  <si>
    <t>03-国有企业</t>
  </si>
  <si>
    <t>03-金融、保险业</t>
  </si>
  <si>
    <t>03-专业代理公司</t>
  </si>
  <si>
    <t>3-社会客户</t>
  </si>
  <si>
    <t>2-按险种赠送</t>
  </si>
  <si>
    <t>1-年</t>
  </si>
  <si>
    <t>Y-年</t>
  </si>
  <si>
    <t>3-企业个人共同负担</t>
  </si>
  <si>
    <t>3-国际保障</t>
  </si>
  <si>
    <t>3-3人以上提供安监证明</t>
  </si>
  <si>
    <t>02-是</t>
  </si>
  <si>
    <t>04-集体企业</t>
  </si>
  <si>
    <t>04-建筑业</t>
  </si>
  <si>
    <t>04-兼业代理公司</t>
  </si>
  <si>
    <t>4-电网市场客户</t>
  </si>
  <si>
    <t>指定日期</t>
  </si>
  <si>
    <t>4-国际增强保障</t>
  </si>
  <si>
    <t>03-是</t>
  </si>
  <si>
    <t>05-民营企业</t>
  </si>
  <si>
    <t>05-地质勘查业</t>
  </si>
  <si>
    <t>05-交叉销售</t>
  </si>
  <si>
    <t>5-全球保障</t>
  </si>
  <si>
    <t>04-是</t>
  </si>
  <si>
    <t>06-外资企业</t>
  </si>
  <si>
    <t>06-水利管理业</t>
  </si>
  <si>
    <t>06-其他</t>
  </si>
  <si>
    <t>05-是</t>
  </si>
  <si>
    <t>07-合资企业</t>
  </si>
  <si>
    <t>07-电力、蒸汽、热水的生产和供应业</t>
  </si>
  <si>
    <t>07-交叉销售-个销团</t>
  </si>
  <si>
    <t>06-是</t>
  </si>
  <si>
    <t>08-个体工商户</t>
  </si>
  <si>
    <t>08-煤气生产和供应业</t>
  </si>
  <si>
    <t>08-职场营销</t>
  </si>
  <si>
    <t>07-是</t>
  </si>
  <si>
    <t>09-社会团体</t>
  </si>
  <si>
    <t>09-自来水生产和供应业</t>
  </si>
  <si>
    <t>08-是</t>
  </si>
  <si>
    <t>10-其他组织</t>
  </si>
  <si>
    <t>10-食品、饮料、烟草和家庭用品批发业</t>
  </si>
  <si>
    <t>09-是</t>
  </si>
  <si>
    <t>11-能源、材料和机械电子设备批发业</t>
  </si>
  <si>
    <t>12-商业经纪与代理业</t>
  </si>
  <si>
    <t>13-餐饮业</t>
  </si>
  <si>
    <t>14-零售业</t>
  </si>
  <si>
    <t>15-食品加工业</t>
  </si>
  <si>
    <t>16-烟草加工业</t>
  </si>
  <si>
    <t>17-皮革、毛皮、羽绒及其制品业</t>
  </si>
  <si>
    <t>18-塑料制品业</t>
  </si>
  <si>
    <t>19-食品制造业</t>
  </si>
  <si>
    <t>20-木材加工及竹、藤、棕、草制品业</t>
  </si>
  <si>
    <t>21-家具制造业</t>
  </si>
  <si>
    <t>22-印刷业、记录媒介的复制</t>
  </si>
  <si>
    <t>23-医药制造业</t>
  </si>
  <si>
    <t>24-非金属矿务制品业</t>
  </si>
  <si>
    <t>25-电子及通讯设备制造业</t>
  </si>
  <si>
    <t>26-交通运输设备制造业</t>
  </si>
  <si>
    <t>27-化学纤维制造业</t>
  </si>
  <si>
    <t>28-纺织业</t>
  </si>
  <si>
    <t>29-有色金属冶炼及压延加工业</t>
  </si>
  <si>
    <t>30-黑色金属冶炼及压延加工业</t>
  </si>
  <si>
    <t>31-金属制造业</t>
  </si>
  <si>
    <t>32-电子机械及器材制造业</t>
  </si>
  <si>
    <t>33-仪器仪表及文化、办公用机械制造业</t>
  </si>
  <si>
    <t>34-饮料制造业</t>
  </si>
  <si>
    <t>35-石油加工及炼焦业</t>
  </si>
  <si>
    <t>36-化学原料及化学用品制造业</t>
  </si>
  <si>
    <t>37-服装及其他纤维制品制造业</t>
  </si>
  <si>
    <t>38-文教体育用品制造业</t>
  </si>
  <si>
    <t>39-橡胶制造业</t>
  </si>
  <si>
    <t>40-普通机械制造业</t>
  </si>
  <si>
    <t>41-专用设备制造业</t>
  </si>
  <si>
    <t>42-铁路运输业</t>
  </si>
  <si>
    <t>43-航空运输业</t>
  </si>
  <si>
    <t>44-水上运输业</t>
  </si>
  <si>
    <t>45-公路运输业</t>
  </si>
  <si>
    <t>46-交通运输辅助业</t>
  </si>
  <si>
    <t>47-邮电通信业</t>
  </si>
  <si>
    <t>48-仓储业</t>
  </si>
  <si>
    <t>49-卫生</t>
  </si>
  <si>
    <t>50-体育</t>
  </si>
  <si>
    <t>51-社会福利保障业</t>
  </si>
  <si>
    <t>52-国家机关</t>
  </si>
  <si>
    <t>53-政党机关</t>
  </si>
  <si>
    <t>54-社会团体</t>
  </si>
  <si>
    <t>55-基层群众自治组织</t>
  </si>
  <si>
    <t>56-科学研究业</t>
  </si>
  <si>
    <t>57-综合技术服务业（气象海洋地震工程技术等）</t>
  </si>
  <si>
    <t>58-教育</t>
  </si>
  <si>
    <t>59-文化艺术</t>
  </si>
  <si>
    <t>60-广播电影电视业</t>
  </si>
  <si>
    <t>61-有色金属矿采选业</t>
  </si>
  <si>
    <t>62-煤炭采选业</t>
  </si>
  <si>
    <t>63-石油和天然气开采业</t>
  </si>
  <si>
    <t>64-黑色金属矿采选业</t>
  </si>
  <si>
    <t>65-非金属矿采选业</t>
  </si>
  <si>
    <t>66-木材及竹材采选业</t>
  </si>
  <si>
    <t>67-公共设施服务业</t>
  </si>
  <si>
    <t>68-居民服务业</t>
  </si>
  <si>
    <t>69-信息、咨询服务业</t>
  </si>
  <si>
    <t>70-计算机应用服务业</t>
  </si>
  <si>
    <t>71-旅游业</t>
  </si>
  <si>
    <t>72-旅馆业</t>
  </si>
  <si>
    <t>73-娱乐服务业</t>
  </si>
  <si>
    <t>74-其他行业</t>
  </si>
  <si>
    <t>75-废品收购</t>
  </si>
  <si>
    <t>76-艺术品收藏</t>
  </si>
  <si>
    <t>77-拍卖</t>
  </si>
  <si>
    <t>78-博彩</t>
  </si>
  <si>
    <t>79-影视娱乐</t>
  </si>
  <si>
    <t>80-娱乐场所</t>
  </si>
  <si>
    <t>安泰建设工程团体意外伤害保险</t>
  </si>
  <si>
    <t>安泰建设工程B款团体意外伤害保险</t>
  </si>
  <si>
    <t>附加建筑工程意外伤害团体医疗保险</t>
  </si>
  <si>
    <t>附加特高压意外伤害团体医疗保险</t>
  </si>
  <si>
    <t>附加建工突发急性病团体定期寿险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</si>
</sst>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890133365886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>
      <alignment vertical="center"/>
    </xf>
    <xf numFmtId="49" fontId="1" fillId="0" borderId="0" xfId="0" applyNumberFormat="1" applyFont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"/>
  <sheetViews>
    <sheetView workbookViewId="0">
      <selection activeCell="C10" sqref="C10"/>
    </sheetView>
  </sheetViews>
  <sheetFormatPr defaultColWidth="9" defaultRowHeight="13.5" x14ac:dyDescent="0.3"/>
  <cols>
    <col min="1" max="1" width="24.19921875" customWidth="1"/>
    <col min="2" max="2" width="12.33203125" customWidth="1"/>
    <col min="3" max="3" width="12.796875" customWidth="1"/>
    <col min="4" max="4" width="18.19921875" customWidth="1"/>
    <col min="5" max="5" width="16.9296875" customWidth="1"/>
    <col min="6" max="6" width="23.46484375" customWidth="1"/>
    <col min="7" max="7" width="11" customWidth="1"/>
    <col min="8" max="8" width="11.265625" customWidth="1"/>
    <col min="9" max="9" width="12.796875" customWidth="1"/>
    <col min="10" max="10" width="12.53125" customWidth="1"/>
    <col min="11" max="11" width="15.53125" customWidth="1"/>
    <col min="12" max="12" width="14.53125" customWidth="1"/>
    <col min="13" max="13" width="11.73046875" customWidth="1"/>
    <col min="14" max="14" width="15.19921875" customWidth="1"/>
    <col min="15" max="15" width="12.265625" customWidth="1"/>
    <col min="16" max="16" width="17" customWidth="1"/>
    <col min="17" max="18" width="17.265625" customWidth="1"/>
    <col min="19" max="19" width="14.59765625" customWidth="1"/>
    <col min="20" max="20" width="17" customWidth="1"/>
    <col min="21" max="21" width="10.59765625" customWidth="1"/>
    <col min="22" max="22" width="13" customWidth="1"/>
    <col min="23" max="23" width="35.796875" customWidth="1"/>
    <col min="24" max="24" width="12.265625" customWidth="1"/>
    <col min="25" max="25" width="20.19921875" customWidth="1"/>
  </cols>
  <sheetData>
    <row r="1" spans="1:25" s="9" customFormat="1" ht="60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 s="1" customFormat="1" ht="59.55" customHeight="1" x14ac:dyDescent="0.3">
      <c r="A2" s="10"/>
      <c r="B2" s="10"/>
      <c r="C2" s="10"/>
      <c r="D2" s="11"/>
      <c r="E2" s="10"/>
      <c r="F2" s="10"/>
      <c r="G2" s="10"/>
      <c r="H2" s="10"/>
      <c r="I2" s="11"/>
      <c r="J2" s="10"/>
      <c r="K2" s="11"/>
      <c r="L2" s="10"/>
      <c r="M2" s="10" t="s">
        <v>25</v>
      </c>
      <c r="N2" s="10"/>
      <c r="O2" s="10" t="s">
        <v>26</v>
      </c>
      <c r="P2" s="10" t="s">
        <v>26</v>
      </c>
      <c r="Q2" s="11"/>
      <c r="R2" s="11"/>
      <c r="S2" s="10"/>
      <c r="T2" s="10" t="s">
        <v>26</v>
      </c>
      <c r="U2" s="10"/>
      <c r="V2" s="10" t="s">
        <v>26</v>
      </c>
      <c r="W2" s="10"/>
      <c r="X2" s="10" t="s">
        <v>27</v>
      </c>
      <c r="Y2" s="11"/>
    </row>
  </sheetData>
  <phoneticPr fontId="3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0000000}">
          <x14:formula1>
            <xm:f>Sheet1!$A$2:$A$11</xm:f>
          </x14:formula1>
          <xm:sqref>B2</xm:sqref>
        </x14:dataValidation>
        <x14:dataValidation type="list" allowBlank="1" showInputMessage="1" showErrorMessage="1" xr:uid="{00000000-0002-0000-0000-000001000000}">
          <x14:formula1>
            <xm:f>Sheet1!$B$2</xm:f>
          </x14:formula1>
          <xm:sqref>C2</xm:sqref>
        </x14:dataValidation>
        <x14:dataValidation type="list" allowBlank="1" showInputMessage="1" showErrorMessage="1" xr:uid="{00000000-0002-0000-0000-000002000000}">
          <x14:formula1>
            <xm:f>Sheet1!$C$2:$C$81</xm:f>
          </x14:formula1>
          <xm:sqref>E2</xm:sqref>
        </x14:dataValidation>
        <x14:dataValidation type="list" allowBlank="1" showInputMessage="1" showErrorMessage="1" xr:uid="{00000000-0002-0000-0000-000003000000}">
          <x14:formula1>
            <xm:f>Sheet1!$D$2:$D$9</xm:f>
          </x14:formula1>
          <xm:sqref>G2</xm:sqref>
        </x14:dataValidation>
        <x14:dataValidation type="list" allowBlank="1" showInputMessage="1" showErrorMessage="1" xr:uid="{00000000-0002-0000-0000-000004000000}">
          <x14:formula1>
            <xm:f>Sheet1!$E$2:$E$5</xm:f>
          </x14:formula1>
          <xm:sqref>H2</xm:sqref>
        </x14:dataValidation>
        <x14:dataValidation type="list" allowBlank="1" showInputMessage="1" showErrorMessage="1" xr:uid="{00000000-0002-0000-0000-000005000000}">
          <x14:formula1>
            <xm:f>Sheet1!$F$2</xm:f>
          </x14:formula1>
          <xm:sqref>M2</xm:sqref>
        </x14:dataValidation>
        <x14:dataValidation type="list" allowBlank="1" showInputMessage="1" showErrorMessage="1" xr:uid="{00000000-0002-0000-0000-000006000000}">
          <x14:formula1>
            <xm:f>Sheet1!$G$2:$G$4</xm:f>
          </x14:formula1>
          <xm:sqref>O2</xm:sqref>
        </x14:dataValidation>
        <x14:dataValidation type="list" allowBlank="1" showInputMessage="1" showErrorMessage="1" xr:uid="{00000000-0002-0000-0000-000007000000}">
          <x14:formula1>
            <xm:f>Sheet1!$J$2:$J$3</xm:f>
          </x14:formula1>
          <xm:sqref>P2 S2:T2 V2</xm:sqref>
        </x14:dataValidation>
        <x14:dataValidation type="list" allowBlank="1" showInputMessage="1" showErrorMessage="1" xr:uid="{00000000-0002-0000-0000-000008000000}">
          <x14:formula1>
            <xm:f>Sheet1!$U$2:$U$3</xm:f>
          </x14:formula1>
          <xm:sqref>R2</xm:sqref>
        </x14:dataValidation>
        <x14:dataValidation type="list" allowBlank="1" showInputMessage="1" showErrorMessage="1" xr:uid="{00000000-0002-0000-0000-000009000000}">
          <x14:formula1>
            <xm:f>Sheet1!$H$2</xm:f>
          </x14:formula1>
          <xm:sqref>U2</xm:sqref>
        </x14:dataValidation>
        <x14:dataValidation type="list" allowBlank="1" showInputMessage="1" showErrorMessage="1" xr:uid="{00000000-0002-0000-0000-00000A000000}">
          <x14:formula1>
            <xm:f>Sheet1!$I$2:$I$5</xm:f>
          </x14:formula1>
          <xm:sqref>X2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"/>
  <sheetViews>
    <sheetView workbookViewId="0">
      <selection activeCell="E2" sqref="E2"/>
    </sheetView>
  </sheetViews>
  <sheetFormatPr defaultColWidth="9" defaultRowHeight="32" customHeight="1" x14ac:dyDescent="0.3"/>
  <cols>
    <col min="1" max="1" width="10.265625" customWidth="1"/>
    <col min="2" max="2" width="16" style="1" customWidth="1"/>
    <col min="3" max="3" width="10.19921875" style="1" customWidth="1"/>
    <col min="4" max="5" width="14.59765625" style="1" customWidth="1"/>
    <col min="6" max="6" width="9" style="1"/>
    <col min="7" max="8" width="10.265625" style="1" customWidth="1"/>
    <col min="9" max="9" width="14.46484375" style="1" customWidth="1"/>
  </cols>
  <sheetData>
    <row r="1" spans="1:9" s="9" customFormat="1" ht="32" customHeight="1" x14ac:dyDescent="0.3">
      <c r="A1" s="4" t="s">
        <v>28</v>
      </c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 t="s">
        <v>36</v>
      </c>
    </row>
  </sheetData>
  <phoneticPr fontId="3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Sheet1!$K$2:$K$4</xm:f>
          </x14:formula1>
          <xm:sqref>D2:D1048576</xm:sqref>
        </x14:dataValidation>
        <x14:dataValidation type="list" allowBlank="1" showInputMessage="1" showErrorMessage="1" xr:uid="{00000000-0002-0000-0100-000001000000}">
          <x14:formula1>
            <xm:f>Sheet1!$R$2:$R$3</xm:f>
          </x14:formula1>
          <xm:sqref>E1:E1048576</xm:sqref>
        </x14:dataValidation>
        <x14:dataValidation type="list" allowBlank="1" showInputMessage="1" showErrorMessage="1" xr:uid="{00000000-0002-0000-0100-000002000000}">
          <x14:formula1>
            <xm:f>Sheet1!$S$2:$S$4</xm:f>
          </x14:formula1>
          <xm:sqref>I1:I1048576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workbookViewId="0">
      <selection activeCell="C11" sqref="C11"/>
    </sheetView>
  </sheetViews>
  <sheetFormatPr defaultColWidth="8.73046875" defaultRowHeight="29.55" customHeight="1" x14ac:dyDescent="0.3"/>
  <cols>
    <col min="1" max="1" width="11.33203125" style="3" customWidth="1"/>
    <col min="2" max="2" width="33.06640625" style="3" customWidth="1"/>
    <col min="3" max="3" width="36.53125" style="3" customWidth="1"/>
    <col min="4" max="4" width="9.9296875" style="3" customWidth="1"/>
    <col min="5" max="5" width="10.59765625" style="3" customWidth="1"/>
    <col min="6" max="6" width="11.46484375" style="3" customWidth="1"/>
    <col min="7" max="7" width="8.73046875" style="3"/>
    <col min="8" max="8" width="12" style="3" customWidth="1"/>
    <col min="9" max="9" width="10.06640625" style="3" customWidth="1"/>
    <col min="10" max="10" width="11.73046875" style="3" customWidth="1"/>
    <col min="11" max="11" width="9.9296875" style="3" customWidth="1"/>
    <col min="12" max="12" width="14.19921875" style="3" customWidth="1"/>
    <col min="13" max="13" width="10.19921875" style="3" customWidth="1"/>
    <col min="14" max="16384" width="8.73046875" style="3"/>
  </cols>
  <sheetData>
    <row r="1" spans="1:14" s="7" customFormat="1" ht="29.55" customHeight="1" x14ac:dyDescent="0.3">
      <c r="A1" s="8" t="s">
        <v>28</v>
      </c>
      <c r="B1" s="8" t="s">
        <v>37</v>
      </c>
      <c r="C1" s="8" t="s">
        <v>38</v>
      </c>
      <c r="D1" s="8" t="s">
        <v>39</v>
      </c>
      <c r="E1" s="8" t="s">
        <v>40</v>
      </c>
      <c r="F1" s="8" t="s">
        <v>41</v>
      </c>
      <c r="G1" s="8" t="s">
        <v>42</v>
      </c>
      <c r="H1" s="8" t="s">
        <v>43</v>
      </c>
      <c r="I1" s="8" t="s">
        <v>44</v>
      </c>
      <c r="J1" s="8" t="s">
        <v>45</v>
      </c>
      <c r="K1" s="8" t="s">
        <v>46</v>
      </c>
      <c r="L1" s="8" t="s">
        <v>47</v>
      </c>
      <c r="M1" s="8" t="s">
        <v>48</v>
      </c>
      <c r="N1" s="8" t="s">
        <v>49</v>
      </c>
    </row>
  </sheetData>
  <phoneticPr fontId="3" type="noConversion"/>
  <dataValidations count="1">
    <dataValidation type="list" allowBlank="1" showInputMessage="1" showErrorMessage="1" sqref="C2:C1048576" xr:uid="{00000000-0002-0000-0200-000001000000}">
      <formula1>INDIRECT($B:$B)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数据源!$A$1:$E$1</xm:f>
          </x14:formula1>
          <xm:sqref>B2:B1048576</xm:sqref>
        </x14:dataValidation>
        <x14:dataValidation type="list" allowBlank="1" showInputMessage="1" showErrorMessage="1" xr:uid="{00000000-0002-0000-0200-000002000000}">
          <x14:formula1>
            <xm:f>Sheet1!$J$2:$J$3</xm:f>
          </x14:formula1>
          <xm:sqref>F2:F1048576</xm:sqref>
        </x14:dataValidation>
        <x14:dataValidation type="list" allowBlank="1" showInputMessage="1" showErrorMessage="1" xr:uid="{00000000-0002-0000-0200-000003000000}">
          <x14:formula1>
            <xm:f>Sheet1!$M$2:$M$3</xm:f>
          </x14:formula1>
          <xm:sqref>H1:H1048576</xm:sqref>
        </x14:dataValidation>
        <x14:dataValidation type="list" allowBlank="1" showInputMessage="1" showErrorMessage="1" xr:uid="{00000000-0002-0000-0200-000004000000}">
          <x14:formula1>
            <xm:f>Sheet1!$N$2:$N$3</xm:f>
          </x14:formula1>
          <xm:sqref>K1:K1048576</xm:sqref>
        </x14:dataValidation>
        <x14:dataValidation type="list" allowBlank="1" showInputMessage="1" showErrorMessage="1" xr:uid="{00000000-0002-0000-0200-000005000000}">
          <x14:formula1>
            <xm:f>Sheet1!$O$2:$O$6</xm:f>
          </x14:formula1>
          <xm:sqref>L1:L1048576</xm:sqref>
        </x14:dataValidation>
        <x14:dataValidation type="list" allowBlank="1" showInputMessage="1" showErrorMessage="1" xr:uid="{00000000-0002-0000-0200-000006000000}">
          <x14:formula1>
            <xm:f>Sheet1!$P$2:$P$3</xm:f>
          </x14:formula1>
          <xm:sqref>N1:N1048576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workbookViewId="0">
      <selection activeCell="C10" sqref="C10"/>
    </sheetView>
  </sheetViews>
  <sheetFormatPr defaultColWidth="8.73046875" defaultRowHeight="30.5" customHeight="1" x14ac:dyDescent="0.3"/>
  <cols>
    <col min="1" max="1" width="46" customWidth="1"/>
    <col min="2" max="2" width="19.33203125" customWidth="1"/>
    <col min="3" max="3" width="20.796875" customWidth="1"/>
  </cols>
  <sheetData>
    <row r="1" spans="1:3" ht="30.5" customHeight="1" x14ac:dyDescent="0.3">
      <c r="A1" s="6" t="s">
        <v>37</v>
      </c>
      <c r="B1" s="6" t="s">
        <v>50</v>
      </c>
      <c r="C1" s="6" t="s">
        <v>51</v>
      </c>
    </row>
  </sheetData>
  <phoneticPr fontId="3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数据源!$A$1:$E$1</xm:f>
          </x14:formula1>
          <xm:sqref>A2:A1048576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"/>
  <sheetViews>
    <sheetView tabSelected="1" workbookViewId="0">
      <selection activeCell="H8" sqref="A2 H8"/>
    </sheetView>
  </sheetViews>
  <sheetFormatPr defaultColWidth="9" defaultRowHeight="27.5" customHeight="1" x14ac:dyDescent="0.3"/>
  <cols>
    <col min="1" max="1" width="21.265625" customWidth="1"/>
    <col min="2" max="2" width="19.19921875" customWidth="1"/>
    <col min="3" max="3" width="30.19921875" customWidth="1"/>
    <col min="4" max="4" width="18.73046875" customWidth="1"/>
    <col min="5" max="5" width="17.19921875" customWidth="1"/>
    <col min="6" max="6" width="16" customWidth="1"/>
    <col min="7" max="8" width="17.53125" customWidth="1"/>
    <col min="9" max="9" width="17.46484375" customWidth="1"/>
    <col min="10" max="10" width="17.19921875" customWidth="1"/>
    <col min="11" max="11" width="17.796875" customWidth="1"/>
    <col min="12" max="12" width="20.53125" customWidth="1"/>
    <col min="13" max="13" width="20.06640625" customWidth="1"/>
  </cols>
  <sheetData>
    <row r="1" spans="1:13" s="1" customFormat="1" ht="45.5" customHeight="1" x14ac:dyDescent="0.3">
      <c r="A1" s="4" t="s">
        <v>52</v>
      </c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  <c r="I1" s="4" t="s">
        <v>60</v>
      </c>
      <c r="J1" s="4" t="s">
        <v>61</v>
      </c>
      <c r="K1" s="4" t="s">
        <v>62</v>
      </c>
      <c r="L1" s="4" t="s">
        <v>63</v>
      </c>
      <c r="M1" s="4" t="s">
        <v>64</v>
      </c>
    </row>
    <row r="2" spans="1:13" ht="53.5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</sheetData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Sheet1!$Q$2:$Q$3</xm:f>
          </x14:formula1>
          <xm:sqref>B2</xm:sqref>
        </x14:dataValidation>
        <x14:dataValidation type="list" allowBlank="1" showInputMessage="1" showErrorMessage="1" xr:uid="{00000000-0002-0000-0400-000001000000}">
          <x14:formula1>
            <xm:f>Sheet1!$T$2</xm:f>
          </x14:formula1>
          <xm:sqref>D2</xm:sqref>
        </x14:dataValidation>
        <x14:dataValidation type="list" allowBlank="1" showInputMessage="1" showErrorMessage="1" xr:uid="{00000000-0002-0000-0400-000002000000}">
          <x14:formula1>
            <xm:f>Sheet1!$T$3</xm:f>
          </x14:formula1>
          <xm:sqref>E2</xm:sqref>
        </x14:dataValidation>
        <x14:dataValidation type="list" allowBlank="1" showInputMessage="1" showErrorMessage="1" xr:uid="{00000000-0002-0000-0400-000003000000}">
          <x14:formula1>
            <xm:f>Sheet1!$T$4</xm:f>
          </x14:formula1>
          <xm:sqref>F2</xm:sqref>
        </x14:dataValidation>
        <x14:dataValidation type="list" allowBlank="1" showInputMessage="1" showErrorMessage="1" xr:uid="{00000000-0002-0000-0400-000004000000}">
          <x14:formula1>
            <xm:f>Sheet1!$T$5</xm:f>
          </x14:formula1>
          <xm:sqref>G2</xm:sqref>
        </x14:dataValidation>
        <x14:dataValidation type="list" allowBlank="1" showInputMessage="1" showErrorMessage="1" xr:uid="{00000000-0002-0000-0400-000005000000}">
          <x14:formula1>
            <xm:f>Sheet1!$T$6</xm:f>
          </x14:formula1>
          <xm:sqref>H2</xm:sqref>
        </x14:dataValidation>
        <x14:dataValidation type="list" allowBlank="1" showInputMessage="1" showErrorMessage="1" xr:uid="{00000000-0002-0000-0400-000006000000}">
          <x14:formula1>
            <xm:f>Sheet1!$T$7</xm:f>
          </x14:formula1>
          <xm:sqref>I2</xm:sqref>
        </x14:dataValidation>
        <x14:dataValidation type="list" allowBlank="1" showInputMessage="1" showErrorMessage="1" xr:uid="{00000000-0002-0000-0400-000007000000}">
          <x14:formula1>
            <xm:f>Sheet1!$T$8</xm:f>
          </x14:formula1>
          <xm:sqref>J2</xm:sqref>
        </x14:dataValidation>
        <x14:dataValidation type="list" allowBlank="1" showInputMessage="1" showErrorMessage="1" xr:uid="{00000000-0002-0000-0400-000008000000}">
          <x14:formula1>
            <xm:f>Sheet1!$T$9</xm:f>
          </x14:formula1>
          <xm:sqref>K2</xm:sqref>
        </x14:dataValidation>
        <x14:dataValidation type="list" allowBlank="1" showInputMessage="1" showErrorMessage="1" xr:uid="{00000000-0002-0000-0400-000009000000}">
          <x14:formula1>
            <xm:f>Sheet1!$T$10</xm:f>
          </x14:formula1>
          <xm:sqref>L2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workbookViewId="0">
      <selection activeCell="C1" sqref="C1"/>
    </sheetView>
  </sheetViews>
  <sheetFormatPr defaultColWidth="8.9296875" defaultRowHeight="13.5" x14ac:dyDescent="0.3"/>
  <cols>
    <col min="1" max="1" width="41" customWidth="1"/>
    <col min="2" max="2" width="52.46484375" customWidth="1"/>
    <col min="3" max="3" width="56.9296875" customWidth="1"/>
    <col min="4" max="4" width="45.59765625" customWidth="1"/>
    <col min="5" max="5" width="43.46484375" customWidth="1"/>
  </cols>
  <sheetData>
    <row r="1" spans="1:5" x14ac:dyDescent="0.3">
      <c r="A1" t="s">
        <v>225</v>
      </c>
      <c r="B1" t="s">
        <v>221</v>
      </c>
      <c r="C1" t="s">
        <v>222</v>
      </c>
      <c r="D1" t="s">
        <v>223</v>
      </c>
      <c r="E1" t="s">
        <v>224</v>
      </c>
    </row>
    <row r="2" spans="1:5" x14ac:dyDescent="0.3">
      <c r="A2" t="s">
        <v>65</v>
      </c>
      <c r="B2" t="s">
        <v>66</v>
      </c>
      <c r="C2" t="s">
        <v>67</v>
      </c>
      <c r="D2" t="s">
        <v>68</v>
      </c>
      <c r="E2" t="s">
        <v>69</v>
      </c>
    </row>
    <row r="3" spans="1:5" x14ac:dyDescent="0.3">
      <c r="B3" t="s">
        <v>70</v>
      </c>
      <c r="C3" t="s">
        <v>71</v>
      </c>
    </row>
  </sheetData>
  <phoneticPr fontId="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1"/>
  <sheetViews>
    <sheetView topLeftCell="K1" workbookViewId="0">
      <selection activeCell="R5" sqref="R5"/>
    </sheetView>
  </sheetViews>
  <sheetFormatPr defaultColWidth="14.53125" defaultRowHeight="13.5" x14ac:dyDescent="0.3"/>
  <cols>
    <col min="1" max="7" width="14.53125" style="1"/>
    <col min="8" max="9" width="14.53125" style="1" customWidth="1"/>
    <col min="10" max="16384" width="14.53125" style="1"/>
  </cols>
  <sheetData>
    <row r="1" spans="1:21" x14ac:dyDescent="0.3">
      <c r="A1" s="2" t="s">
        <v>1</v>
      </c>
      <c r="B1" s="2" t="s">
        <v>2</v>
      </c>
      <c r="C1" s="2" t="s">
        <v>4</v>
      </c>
      <c r="D1" s="2" t="s">
        <v>6</v>
      </c>
      <c r="E1" s="2" t="s">
        <v>7</v>
      </c>
      <c r="F1" s="2" t="s">
        <v>12</v>
      </c>
      <c r="G1" s="2" t="s">
        <v>14</v>
      </c>
      <c r="H1" s="2" t="s">
        <v>20</v>
      </c>
      <c r="I1" s="2" t="s">
        <v>23</v>
      </c>
      <c r="J1" s="2" t="s">
        <v>72</v>
      </c>
      <c r="K1" s="2" t="s">
        <v>31</v>
      </c>
      <c r="L1" s="2" t="s">
        <v>73</v>
      </c>
      <c r="M1" s="2" t="s">
        <v>43</v>
      </c>
      <c r="N1" s="2" t="s">
        <v>46</v>
      </c>
      <c r="O1" s="2" t="s">
        <v>47</v>
      </c>
      <c r="P1" s="2" t="s">
        <v>49</v>
      </c>
      <c r="Q1" s="2" t="s">
        <v>53</v>
      </c>
      <c r="R1" s="2" t="s">
        <v>32</v>
      </c>
      <c r="S1" s="2" t="s">
        <v>36</v>
      </c>
      <c r="T1" s="2" t="s">
        <v>74</v>
      </c>
      <c r="U1" s="2" t="s">
        <v>17</v>
      </c>
    </row>
    <row r="2" spans="1:21" ht="27" x14ac:dyDescent="0.3">
      <c r="A2" s="1" t="s">
        <v>75</v>
      </c>
      <c r="B2" s="1" t="s">
        <v>76</v>
      </c>
      <c r="C2" s="1" t="s">
        <v>77</v>
      </c>
      <c r="D2" s="1" t="s">
        <v>78</v>
      </c>
      <c r="E2" s="1" t="s">
        <v>79</v>
      </c>
      <c r="F2" s="1" t="s">
        <v>25</v>
      </c>
      <c r="G2" s="1" t="s">
        <v>26</v>
      </c>
      <c r="H2" s="1" t="s">
        <v>80</v>
      </c>
      <c r="I2" s="3" t="s">
        <v>27</v>
      </c>
      <c r="J2" s="1" t="s">
        <v>26</v>
      </c>
      <c r="K2" s="1" t="s">
        <v>81</v>
      </c>
      <c r="L2" s="1" t="s">
        <v>82</v>
      </c>
      <c r="M2" s="1" t="s">
        <v>83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</row>
    <row r="3" spans="1:21" ht="27" x14ac:dyDescent="0.3">
      <c r="A3" s="1" t="s">
        <v>92</v>
      </c>
      <c r="C3" s="1" t="s">
        <v>93</v>
      </c>
      <c r="D3" s="1" t="s">
        <v>94</v>
      </c>
      <c r="E3" s="1" t="s">
        <v>95</v>
      </c>
      <c r="G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  <c r="T3" s="1" t="s">
        <v>108</v>
      </c>
      <c r="U3" s="1" t="s">
        <v>109</v>
      </c>
    </row>
    <row r="4" spans="1:21" ht="27" x14ac:dyDescent="0.3">
      <c r="A4" s="1" t="s">
        <v>110</v>
      </c>
      <c r="C4" s="1" t="s">
        <v>111</v>
      </c>
      <c r="D4" s="1" t="s">
        <v>112</v>
      </c>
      <c r="E4" s="1" t="s">
        <v>113</v>
      </c>
      <c r="G4" s="1" t="s">
        <v>114</v>
      </c>
      <c r="I4" s="1" t="s">
        <v>115</v>
      </c>
      <c r="K4" s="1" t="s">
        <v>116</v>
      </c>
      <c r="L4" s="1" t="s">
        <v>117</v>
      </c>
      <c r="O4" s="1" t="s">
        <v>118</v>
      </c>
      <c r="S4" s="1" t="s">
        <v>119</v>
      </c>
      <c r="T4" s="1" t="s">
        <v>120</v>
      </c>
    </row>
    <row r="5" spans="1:21" ht="27" x14ac:dyDescent="0.3">
      <c r="A5" s="1" t="s">
        <v>121</v>
      </c>
      <c r="C5" s="1" t="s">
        <v>122</v>
      </c>
      <c r="D5" s="1" t="s">
        <v>123</v>
      </c>
      <c r="E5" s="1" t="s">
        <v>124</v>
      </c>
      <c r="I5" s="1" t="s">
        <v>125</v>
      </c>
      <c r="O5" s="1" t="s">
        <v>126</v>
      </c>
      <c r="T5" s="1" t="s">
        <v>127</v>
      </c>
    </row>
    <row r="6" spans="1:21" x14ac:dyDescent="0.3">
      <c r="A6" s="1" t="s">
        <v>128</v>
      </c>
      <c r="C6" s="1" t="s">
        <v>129</v>
      </c>
      <c r="D6" s="1" t="s">
        <v>130</v>
      </c>
      <c r="O6" s="1" t="s">
        <v>131</v>
      </c>
      <c r="T6" s="1" t="s">
        <v>132</v>
      </c>
    </row>
    <row r="7" spans="1:21" x14ac:dyDescent="0.3">
      <c r="A7" s="1" t="s">
        <v>133</v>
      </c>
      <c r="C7" s="1" t="s">
        <v>134</v>
      </c>
      <c r="D7" s="1" t="s">
        <v>135</v>
      </c>
      <c r="H7" s="3"/>
      <c r="I7" s="3"/>
      <c r="T7" s="1" t="s">
        <v>136</v>
      </c>
    </row>
    <row r="8" spans="1:21" ht="40.5" x14ac:dyDescent="0.3">
      <c r="A8" s="1" t="s">
        <v>137</v>
      </c>
      <c r="C8" s="1" t="s">
        <v>138</v>
      </c>
      <c r="D8" s="1" t="s">
        <v>139</v>
      </c>
      <c r="T8" s="1" t="s">
        <v>140</v>
      </c>
    </row>
    <row r="9" spans="1:21" ht="27" x14ac:dyDescent="0.3">
      <c r="A9" s="1" t="s">
        <v>141</v>
      </c>
      <c r="C9" s="1" t="s">
        <v>142</v>
      </c>
      <c r="D9" s="1" t="s">
        <v>143</v>
      </c>
      <c r="T9" s="1" t="s">
        <v>144</v>
      </c>
    </row>
    <row r="10" spans="1:21" ht="27" x14ac:dyDescent="0.3">
      <c r="A10" s="1" t="s">
        <v>145</v>
      </c>
      <c r="C10" s="1" t="s">
        <v>146</v>
      </c>
      <c r="T10" s="1" t="s">
        <v>147</v>
      </c>
    </row>
    <row r="11" spans="1:21" ht="40.5" x14ac:dyDescent="0.3">
      <c r="A11" s="1" t="s">
        <v>148</v>
      </c>
      <c r="C11" s="1" t="s">
        <v>149</v>
      </c>
      <c r="T11" s="1" t="s">
        <v>150</v>
      </c>
    </row>
    <row r="12" spans="1:21" ht="40.5" x14ac:dyDescent="0.3">
      <c r="C12" s="1" t="s">
        <v>151</v>
      </c>
    </row>
    <row r="13" spans="1:21" ht="27" x14ac:dyDescent="0.3">
      <c r="C13" s="1" t="s">
        <v>152</v>
      </c>
    </row>
    <row r="14" spans="1:21" x14ac:dyDescent="0.3">
      <c r="C14" s="1" t="s">
        <v>153</v>
      </c>
    </row>
    <row r="15" spans="1:21" x14ac:dyDescent="0.3">
      <c r="C15" s="1" t="s">
        <v>154</v>
      </c>
    </row>
    <row r="16" spans="1:21" x14ac:dyDescent="0.3">
      <c r="C16" s="1" t="s">
        <v>155</v>
      </c>
    </row>
    <row r="17" spans="3:3" x14ac:dyDescent="0.3">
      <c r="C17" s="1" t="s">
        <v>156</v>
      </c>
    </row>
    <row r="18" spans="3:3" ht="40.5" x14ac:dyDescent="0.3">
      <c r="C18" s="1" t="s">
        <v>157</v>
      </c>
    </row>
    <row r="19" spans="3:3" x14ac:dyDescent="0.3">
      <c r="C19" s="1" t="s">
        <v>158</v>
      </c>
    </row>
    <row r="20" spans="3:3" x14ac:dyDescent="0.3">
      <c r="C20" s="1" t="s">
        <v>159</v>
      </c>
    </row>
    <row r="21" spans="3:3" ht="40.5" x14ac:dyDescent="0.3">
      <c r="C21" s="1" t="s">
        <v>160</v>
      </c>
    </row>
    <row r="22" spans="3:3" x14ac:dyDescent="0.3">
      <c r="C22" s="1" t="s">
        <v>161</v>
      </c>
    </row>
    <row r="23" spans="3:3" ht="27" x14ac:dyDescent="0.3">
      <c r="C23" s="1" t="s">
        <v>162</v>
      </c>
    </row>
    <row r="24" spans="3:3" x14ac:dyDescent="0.3">
      <c r="C24" s="1" t="s">
        <v>163</v>
      </c>
    </row>
    <row r="25" spans="3:3" ht="27" x14ac:dyDescent="0.3">
      <c r="C25" s="1" t="s">
        <v>164</v>
      </c>
    </row>
    <row r="26" spans="3:3" ht="27" x14ac:dyDescent="0.3">
      <c r="C26" s="1" t="s">
        <v>165</v>
      </c>
    </row>
    <row r="27" spans="3:3" ht="27" x14ac:dyDescent="0.3">
      <c r="C27" s="1" t="s">
        <v>166</v>
      </c>
    </row>
    <row r="28" spans="3:3" ht="27" x14ac:dyDescent="0.3">
      <c r="C28" s="1" t="s">
        <v>167</v>
      </c>
    </row>
    <row r="29" spans="3:3" x14ac:dyDescent="0.3">
      <c r="C29" s="1" t="s">
        <v>168</v>
      </c>
    </row>
    <row r="30" spans="3:3" ht="27" x14ac:dyDescent="0.3">
      <c r="C30" s="1" t="s">
        <v>169</v>
      </c>
    </row>
    <row r="31" spans="3:3" ht="27" x14ac:dyDescent="0.3">
      <c r="C31" s="1" t="s">
        <v>170</v>
      </c>
    </row>
    <row r="32" spans="3:3" x14ac:dyDescent="0.3">
      <c r="C32" s="1" t="s">
        <v>171</v>
      </c>
    </row>
    <row r="33" spans="3:3" ht="27" x14ac:dyDescent="0.3">
      <c r="C33" s="1" t="s">
        <v>172</v>
      </c>
    </row>
    <row r="34" spans="3:3" ht="40.5" x14ac:dyDescent="0.3">
      <c r="C34" s="1" t="s">
        <v>173</v>
      </c>
    </row>
    <row r="35" spans="3:3" x14ac:dyDescent="0.3">
      <c r="C35" s="1" t="s">
        <v>174</v>
      </c>
    </row>
    <row r="36" spans="3:3" ht="27" x14ac:dyDescent="0.3">
      <c r="C36" s="1" t="s">
        <v>175</v>
      </c>
    </row>
    <row r="37" spans="3:3" ht="27" x14ac:dyDescent="0.3">
      <c r="C37" s="1" t="s">
        <v>176</v>
      </c>
    </row>
    <row r="38" spans="3:3" ht="27" x14ac:dyDescent="0.3">
      <c r="C38" s="1" t="s">
        <v>177</v>
      </c>
    </row>
    <row r="39" spans="3:3" ht="27" x14ac:dyDescent="0.3">
      <c r="C39" s="1" t="s">
        <v>178</v>
      </c>
    </row>
    <row r="40" spans="3:3" x14ac:dyDescent="0.3">
      <c r="C40" s="1" t="s">
        <v>179</v>
      </c>
    </row>
    <row r="41" spans="3:3" ht="27" x14ac:dyDescent="0.3">
      <c r="C41" s="1" t="s">
        <v>180</v>
      </c>
    </row>
    <row r="42" spans="3:3" ht="27" x14ac:dyDescent="0.3">
      <c r="C42" s="1" t="s">
        <v>181</v>
      </c>
    </row>
    <row r="43" spans="3:3" x14ac:dyDescent="0.3">
      <c r="C43" s="1" t="s">
        <v>182</v>
      </c>
    </row>
    <row r="44" spans="3:3" x14ac:dyDescent="0.3">
      <c r="C44" s="1" t="s">
        <v>183</v>
      </c>
    </row>
    <row r="45" spans="3:3" x14ac:dyDescent="0.3">
      <c r="C45" s="1" t="s">
        <v>184</v>
      </c>
    </row>
    <row r="46" spans="3:3" x14ac:dyDescent="0.3">
      <c r="C46" s="1" t="s">
        <v>185</v>
      </c>
    </row>
    <row r="47" spans="3:3" ht="27" x14ac:dyDescent="0.3">
      <c r="C47" s="1" t="s">
        <v>186</v>
      </c>
    </row>
    <row r="48" spans="3:3" x14ac:dyDescent="0.3">
      <c r="C48" s="1" t="s">
        <v>187</v>
      </c>
    </row>
    <row r="49" spans="3:3" x14ac:dyDescent="0.3">
      <c r="C49" s="1" t="s">
        <v>188</v>
      </c>
    </row>
    <row r="50" spans="3:3" x14ac:dyDescent="0.3">
      <c r="C50" s="1" t="s">
        <v>189</v>
      </c>
    </row>
    <row r="51" spans="3:3" x14ac:dyDescent="0.3">
      <c r="C51" s="1" t="s">
        <v>190</v>
      </c>
    </row>
    <row r="52" spans="3:3" ht="27" x14ac:dyDescent="0.3">
      <c r="C52" s="1" t="s">
        <v>191</v>
      </c>
    </row>
    <row r="53" spans="3:3" x14ac:dyDescent="0.3">
      <c r="C53" s="1" t="s">
        <v>192</v>
      </c>
    </row>
    <row r="54" spans="3:3" x14ac:dyDescent="0.3">
      <c r="C54" s="1" t="s">
        <v>193</v>
      </c>
    </row>
    <row r="55" spans="3:3" x14ac:dyDescent="0.3">
      <c r="C55" s="1" t="s">
        <v>194</v>
      </c>
    </row>
    <row r="56" spans="3:3" ht="27" x14ac:dyDescent="0.3">
      <c r="C56" s="1" t="s">
        <v>195</v>
      </c>
    </row>
    <row r="57" spans="3:3" x14ac:dyDescent="0.3">
      <c r="C57" s="1" t="s">
        <v>196</v>
      </c>
    </row>
    <row r="58" spans="3:3" ht="54" x14ac:dyDescent="0.3">
      <c r="C58" s="1" t="s">
        <v>197</v>
      </c>
    </row>
    <row r="59" spans="3:3" x14ac:dyDescent="0.3">
      <c r="C59" s="1" t="s">
        <v>198</v>
      </c>
    </row>
    <row r="60" spans="3:3" x14ac:dyDescent="0.3">
      <c r="C60" s="1" t="s">
        <v>199</v>
      </c>
    </row>
    <row r="61" spans="3:3" ht="27" x14ac:dyDescent="0.3">
      <c r="C61" s="1" t="s">
        <v>200</v>
      </c>
    </row>
    <row r="62" spans="3:3" ht="27" x14ac:dyDescent="0.3">
      <c r="C62" s="1" t="s">
        <v>201</v>
      </c>
    </row>
    <row r="63" spans="3:3" x14ac:dyDescent="0.3">
      <c r="C63" s="1" t="s">
        <v>202</v>
      </c>
    </row>
    <row r="64" spans="3:3" ht="27" x14ac:dyDescent="0.3">
      <c r="C64" s="1" t="s">
        <v>203</v>
      </c>
    </row>
    <row r="65" spans="3:3" ht="27" x14ac:dyDescent="0.3">
      <c r="C65" s="1" t="s">
        <v>204</v>
      </c>
    </row>
    <row r="66" spans="3:3" ht="27" x14ac:dyDescent="0.3">
      <c r="C66" s="1" t="s">
        <v>205</v>
      </c>
    </row>
    <row r="67" spans="3:3" ht="27" x14ac:dyDescent="0.3">
      <c r="C67" s="1" t="s">
        <v>206</v>
      </c>
    </row>
    <row r="68" spans="3:3" ht="27" x14ac:dyDescent="0.3">
      <c r="C68" s="1" t="s">
        <v>207</v>
      </c>
    </row>
    <row r="69" spans="3:3" x14ac:dyDescent="0.3">
      <c r="C69" s="1" t="s">
        <v>208</v>
      </c>
    </row>
    <row r="70" spans="3:3" ht="27" x14ac:dyDescent="0.3">
      <c r="C70" s="1" t="s">
        <v>209</v>
      </c>
    </row>
    <row r="71" spans="3:3" ht="27" x14ac:dyDescent="0.3">
      <c r="C71" s="1" t="s">
        <v>210</v>
      </c>
    </row>
    <row r="72" spans="3:3" x14ac:dyDescent="0.3">
      <c r="C72" s="1" t="s">
        <v>211</v>
      </c>
    </row>
    <row r="73" spans="3:3" x14ac:dyDescent="0.3">
      <c r="C73" s="1" t="s">
        <v>212</v>
      </c>
    </row>
    <row r="74" spans="3:3" x14ac:dyDescent="0.3">
      <c r="C74" s="1" t="s">
        <v>213</v>
      </c>
    </row>
    <row r="75" spans="3:3" x14ac:dyDescent="0.3">
      <c r="C75" s="1" t="s">
        <v>214</v>
      </c>
    </row>
    <row r="76" spans="3:3" x14ac:dyDescent="0.3">
      <c r="C76" s="1" t="s">
        <v>215</v>
      </c>
    </row>
    <row r="77" spans="3:3" x14ac:dyDescent="0.3">
      <c r="C77" s="1" t="s">
        <v>216</v>
      </c>
    </row>
    <row r="78" spans="3:3" x14ac:dyDescent="0.3">
      <c r="C78" s="1" t="s">
        <v>217</v>
      </c>
    </row>
    <row r="79" spans="3:3" x14ac:dyDescent="0.3">
      <c r="C79" s="1" t="s">
        <v>218</v>
      </c>
    </row>
    <row r="80" spans="3:3" x14ac:dyDescent="0.3">
      <c r="C80" s="1" t="s">
        <v>219</v>
      </c>
    </row>
    <row r="81" spans="3:3" x14ac:dyDescent="0.3">
      <c r="C81" s="1" t="s">
        <v>220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基本信息</vt:lpstr>
      <vt:lpstr>方案</vt:lpstr>
      <vt:lpstr>方案明细</vt:lpstr>
      <vt:lpstr>销售费用</vt:lpstr>
      <vt:lpstr>工程信息</vt:lpstr>
      <vt:lpstr>数据源</vt:lpstr>
      <vt:lpstr>Sheet1</vt:lpstr>
      <vt:lpstr>英大附加建工突发急性病团体定期寿险</vt:lpstr>
      <vt:lpstr>英大人寿安泰建设工程B款团体意外伤害保险</vt:lpstr>
      <vt:lpstr>英大人寿安泰建设工程团体意外伤害保险</vt:lpstr>
      <vt:lpstr>英大人寿附加建筑工程意外伤害团体医疗保险</vt:lpstr>
      <vt:lpstr>英大人寿附加特高压意外伤害团体医疗保险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tangxuy</dc:creator>
  <cp:lastModifiedBy>彤超 潘</cp:lastModifiedBy>
  <dcterms:created xsi:type="dcterms:W3CDTF">2024-08-16T05:36:00Z</dcterms:created>
  <dcterms:modified xsi:type="dcterms:W3CDTF">2026-04-09T09:28:19Z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6CA360C52BDF4FA6806721BFADCF08CD_13</vt:lpwstr>
  </property>
</Properties>
</file>